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36\Practice files\"/>
    </mc:Choice>
  </mc:AlternateContent>
  <xr:revisionPtr revIDLastSave="0" documentId="13_ncr:1_{A0EDFF9B-0C1B-480C-AC1D-56C0286FB57F}" xr6:coauthVersionLast="47" xr6:coauthVersionMax="47" xr10:uidLastSave="{00000000-0000-0000-0000-000000000000}"/>
  <bookViews>
    <workbookView xWindow="-104" yWindow="-104" windowWidth="22326" windowHeight="12050" activeTab="2" xr2:uid="{83A77C5E-1E17-4768-9A2E-5D3D88A3DD5D}"/>
  </bookViews>
  <sheets>
    <sheet name="Sequence" sheetId="3" r:id="rId1"/>
    <sheet name="More examples" sheetId="2" r:id="rId2"/>
    <sheet name="Reverse" sheetId="1" r:id="rId3"/>
  </sheets>
  <definedNames>
    <definedName name="data">Reverse!$F$5:$L$1895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9" i="3" l="1" a="1"/>
  <c r="C19" i="3" s="1"/>
  <c r="C12" i="3"/>
  <c r="C12" i="3" a="1"/>
  <c r="C7" i="3"/>
  <c r="C7" i="3" a="1"/>
  <c r="N4" i="1"/>
  <c r="D16" i="2"/>
  <c r="G6" i="2"/>
  <c r="B18" i="3"/>
  <c r="C11" i="3" a="1"/>
  <c r="C6" i="3" a="1"/>
  <c r="C6" i="3" l="1"/>
  <c r="C11" i="3"/>
  <c r="D19" i="2" l="1" a="1"/>
  <c r="D19" i="2" s="1"/>
  <c r="K12" i="2" a="1"/>
  <c r="K12" i="2" s="1"/>
  <c r="M10" i="2" s="1"/>
  <c r="G10" i="2" a="1"/>
  <c r="G10" i="2" s="1"/>
  <c r="B8" i="2"/>
  <c r="A10" i="2" s="1" a="1"/>
  <c r="A10" i="2" s="1"/>
  <c r="N7" i="1" a="1"/>
  <c r="N7" i="1" s="1"/>
  <c r="C10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<sst xmlns="http://schemas.openxmlformats.org/spreadsheetml/2006/main" count="5687" uniqueCount="31">
  <si>
    <t>Trans Number</t>
  </si>
  <si>
    <t>Name</t>
  </si>
  <si>
    <t>Date</t>
  </si>
  <si>
    <t>Product</t>
  </si>
  <si>
    <t>Units</t>
  </si>
  <si>
    <t>Dollars</t>
  </si>
  <si>
    <t>Location</t>
  </si>
  <si>
    <t>Betsy</t>
  </si>
  <si>
    <t>lip gloss</t>
  </si>
  <si>
    <t>south</t>
  </si>
  <si>
    <t>Hallagan</t>
  </si>
  <si>
    <t>foundation</t>
  </si>
  <si>
    <t>midwest</t>
  </si>
  <si>
    <t>Ashley</t>
  </si>
  <si>
    <t>lipstick</t>
  </si>
  <si>
    <t>west</t>
  </si>
  <si>
    <t>Zaret</t>
  </si>
  <si>
    <t>Colleen</t>
  </si>
  <si>
    <t>eye liner</t>
  </si>
  <si>
    <t>Cristina</t>
  </si>
  <si>
    <t>east</t>
  </si>
  <si>
    <t>mascara</t>
  </si>
  <si>
    <t>Emilee</t>
  </si>
  <si>
    <t>Jen</t>
  </si>
  <si>
    <t>Cici</t>
  </si>
  <si>
    <t>start</t>
  </si>
  <si>
    <t>MONTHLY PRINCIPAL</t>
  </si>
  <si>
    <t>ONE YEAR LOAN</t>
  </si>
  <si>
    <t>CHECK</t>
  </si>
  <si>
    <t>1-10000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</si>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</sst>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[$-F400]h:mm:ss\ AM/PM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14" fontId="2" fillId="0" borderId="0" xfId="0" applyNumberFormat="1" applyFont="1"/>
    <xf numFmtId="1" fontId="2" fillId="0" borderId="0" xfId="0" applyNumberFormat="1" applyFont="1"/>
    <xf numFmtId="44" fontId="2" fillId="0" borderId="0" xfId="1" applyFont="1"/>
    <xf numFmtId="0" fontId="4" fillId="0" borderId="0" xfId="0" applyFont="1"/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14" fontId="4" fillId="0" borderId="0" xfId="0" applyNumberFormat="1" applyFont="1"/>
    <xf numFmtId="164" fontId="4" fillId="0" borderId="0" xfId="0" applyNumberFormat="1" applyFont="1"/>
    <xf numFmtId="9" fontId="4" fillId="0" borderId="0" xfId="0" applyNumberFormat="1" applyFont="1"/>
    <xf numFmtId="3" fontId="4" fillId="0" borderId="0" xfId="0" applyNumberFormat="1" applyFont="1"/>
    <xf numFmtId="8" fontId="4" fillId="0" borderId="0" xfId="0" applyNumberFormat="1" applyFont="1"/>
    <xf numFmtId="0" fontId="4" fillId="0" borderId="0" xfId="0" quotePrefix="1" applyFont="1"/>
    <xf numFmtId="0" fontId="7" fillId="0" borderId="0" xfId="0" applyFont="1" applyAlignment="1">
      <alignment vertical="center"/>
    </xf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FE4C8-C2DD-430D-A5A8-7D0F7D8E8CA6}">
  <dimension ref="B6:G21"/>
  <sheetViews>
    <sheetView topLeftCell="B6" zoomScale="140" zoomScaleNormal="140" workbookViewId="0">
      <selection activeCell="O26" sqref="O26"/>
    </sheetView>
  </sheetViews>
  <sheetFormatPr defaultRowHeight="14.4" x14ac:dyDescent="0.3"/>
  <sheetData>
    <row r="6" spans="2:7" x14ac:dyDescent="0.3">
      <c r="B6" s="5"/>
      <c r="C6" s="5" t="str" cm="1">
        <f t="array" aca="1" ref="C6" ca="1">_xlfn.FORMULATEXT(C7)</f>
        <v>=SEQUENCE(3,5,1,1)</v>
      </c>
      <c r="D6" s="5"/>
      <c r="E6" s="5"/>
      <c r="F6" s="5"/>
      <c r="G6" s="5"/>
    </row>
    <row r="7" spans="2:7" x14ac:dyDescent="0.3">
      <c r="B7" s="5"/>
      <c r="C7" s="5" cm="1">
        <f t="array" ref="C7:G9">_xlfn.SEQUENCE(3,5,1,1)</f>
        <v>1</v>
      </c>
      <c r="D7" s="5">
        <v>2</v>
      </c>
      <c r="E7" s="5">
        <v>3</v>
      </c>
      <c r="F7" s="5">
        <v>4</v>
      </c>
      <c r="G7" s="5">
        <v>5</v>
      </c>
    </row>
    <row r="8" spans="2:7" x14ac:dyDescent="0.3">
      <c r="B8" s="5"/>
      <c r="C8" s="5">
        <v>6</v>
      </c>
      <c r="D8" s="5">
        <v>7</v>
      </c>
      <c r="E8" s="5">
        <v>8</v>
      </c>
      <c r="F8" s="5">
        <v>9</v>
      </c>
      <c r="G8" s="5">
        <v>10</v>
      </c>
    </row>
    <row r="9" spans="2:7" x14ac:dyDescent="0.3">
      <c r="B9" s="5"/>
      <c r="C9" s="5">
        <v>11</v>
      </c>
      <c r="D9" s="5">
        <v>12</v>
      </c>
      <c r="E9" s="5">
        <v>13</v>
      </c>
      <c r="F9" s="5">
        <v>14</v>
      </c>
      <c r="G9" s="5">
        <v>15</v>
      </c>
    </row>
    <row r="10" spans="2:7" x14ac:dyDescent="0.3">
      <c r="B10" s="5"/>
      <c r="C10" s="5"/>
      <c r="D10" s="5"/>
      <c r="E10" s="5"/>
      <c r="F10" s="5"/>
      <c r="G10" s="5"/>
    </row>
    <row r="11" spans="2:7" x14ac:dyDescent="0.3">
      <c r="B11" s="5"/>
      <c r="C11" s="5" t="str" cm="1">
        <f t="array" aca="1" ref="C11" ca="1">_xlfn.FORMULATEXT(C12)</f>
        <v>=SEQUENCE(3,5)</v>
      </c>
      <c r="D11" s="5"/>
      <c r="E11" s="5"/>
      <c r="F11" s="5"/>
      <c r="G11" s="5"/>
    </row>
    <row r="12" spans="2:7" x14ac:dyDescent="0.3">
      <c r="B12" s="5"/>
      <c r="C12" s="5" cm="1">
        <f t="array" ref="C12:G14">_xlfn.SEQUENCE(3,5)</f>
        <v>1</v>
      </c>
      <c r="D12" s="5">
        <v>2</v>
      </c>
      <c r="E12" s="5">
        <v>3</v>
      </c>
      <c r="F12" s="5">
        <v>4</v>
      </c>
      <c r="G12" s="5">
        <v>5</v>
      </c>
    </row>
    <row r="13" spans="2:7" x14ac:dyDescent="0.3">
      <c r="B13" s="5"/>
      <c r="C13" s="5">
        <v>6</v>
      </c>
      <c r="D13" s="5">
        <v>7</v>
      </c>
      <c r="E13" s="5">
        <v>8</v>
      </c>
      <c r="F13" s="5">
        <v>9</v>
      </c>
      <c r="G13" s="5">
        <v>10</v>
      </c>
    </row>
    <row r="14" spans="2:7" x14ac:dyDescent="0.3">
      <c r="B14" s="5"/>
      <c r="C14" s="5">
        <v>11</v>
      </c>
      <c r="D14" s="5">
        <v>12</v>
      </c>
      <c r="E14" s="5">
        <v>13</v>
      </c>
      <c r="F14" s="5">
        <v>14</v>
      </c>
      <c r="G14" s="5">
        <v>15</v>
      </c>
    </row>
    <row r="15" spans="2:7" x14ac:dyDescent="0.3">
      <c r="B15" s="5"/>
      <c r="C15" s="5"/>
      <c r="D15" s="5"/>
      <c r="E15" s="5"/>
      <c r="F15" s="5"/>
      <c r="G15" s="5"/>
    </row>
    <row r="16" spans="2:7" x14ac:dyDescent="0.3">
      <c r="B16" s="5"/>
      <c r="C16" s="5"/>
      <c r="D16" s="5"/>
      <c r="E16" s="5"/>
      <c r="F16" s="5"/>
      <c r="G16" s="5"/>
    </row>
    <row r="17" spans="2:7" x14ac:dyDescent="0.3">
      <c r="B17" s="5"/>
      <c r="C17" s="5"/>
      <c r="D17" s="5"/>
      <c r="E17" s="5"/>
      <c r="F17" s="5"/>
      <c r="G17" s="5"/>
    </row>
    <row r="18" spans="2:7" x14ac:dyDescent="0.3">
      <c r="B18" s="5" t="str">
        <f ca="1">_xlfn.FORMULATEXT(C19)</f>
        <v>=SEQUENCE(3,5,1,2)</v>
      </c>
      <c r="C18" s="5"/>
      <c r="D18" s="5"/>
      <c r="E18" s="5"/>
      <c r="F18" s="5"/>
      <c r="G18" s="5"/>
    </row>
    <row r="19" spans="2:7" x14ac:dyDescent="0.3">
      <c r="B19" s="5"/>
      <c r="C19" s="5" cm="1">
        <f t="array" ref="C19:G21">_xlfn.SEQUENCE(3,5,1,2)</f>
        <v>1</v>
      </c>
      <c r="D19" s="5">
        <v>3</v>
      </c>
      <c r="E19" s="5">
        <v>5</v>
      </c>
      <c r="F19" s="5">
        <v>7</v>
      </c>
      <c r="G19" s="5">
        <v>9</v>
      </c>
    </row>
    <row r="20" spans="2:7" x14ac:dyDescent="0.3">
      <c r="B20" s="5"/>
      <c r="C20" s="5">
        <v>11</v>
      </c>
      <c r="D20" s="5">
        <v>13</v>
      </c>
      <c r="E20" s="5">
        <v>15</v>
      </c>
      <c r="F20" s="5">
        <v>17</v>
      </c>
      <c r="G20" s="5">
        <v>19</v>
      </c>
    </row>
    <row r="21" spans="2:7" x14ac:dyDescent="0.3">
      <c r="B21" s="5"/>
      <c r="C21" s="5">
        <v>21</v>
      </c>
      <c r="D21" s="5">
        <v>23</v>
      </c>
      <c r="E21" s="5">
        <v>25</v>
      </c>
      <c r="F21" s="5">
        <v>27</v>
      </c>
      <c r="G21" s="5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2C940-9958-43FF-8921-B12C168CAD0E}">
  <dimension ref="A4:M10018"/>
  <sheetViews>
    <sheetView zoomScale="140" zoomScaleNormal="140" workbookViewId="0">
      <selection activeCell="K12" sqref="K12"/>
    </sheetView>
  </sheetViews>
  <sheetFormatPr defaultRowHeight="14.4" x14ac:dyDescent="0.3"/>
  <cols>
    <col min="1" max="1" width="10.19921875" style="5" customWidth="1"/>
    <col min="2" max="6" width="8.796875" style="5"/>
    <col min="7" max="7" width="11" style="5" bestFit="1" customWidth="1"/>
    <col min="8" max="8" width="10" style="5" bestFit="1" customWidth="1"/>
    <col min="9" max="10" width="8.796875" style="5"/>
    <col min="11" max="11" width="10.09765625" style="5" bestFit="1" customWidth="1"/>
    <col min="12" max="12" width="8.796875" style="5"/>
    <col min="13" max="13" width="11.09765625" style="5" bestFit="1" customWidth="1"/>
    <col min="14" max="16384" width="8.796875" style="5"/>
  </cols>
  <sheetData>
    <row r="4" spans="1:13" x14ac:dyDescent="0.3">
      <c r="H4" s="6"/>
    </row>
    <row r="5" spans="1:13" x14ac:dyDescent="0.3">
      <c r="C5" s="7"/>
    </row>
    <row r="6" spans="1:13" x14ac:dyDescent="0.3">
      <c r="G6" s="5" t="str">
        <f ca="1">_xlfn.FORMULATEXT(G10)</f>
        <v>=SEQUENCE(8,1,H8,1/8)</v>
      </c>
    </row>
    <row r="7" spans="1:13" x14ac:dyDescent="0.3">
      <c r="K7" s="5" t="s">
        <v>26</v>
      </c>
    </row>
    <row r="8" spans="1:13" x14ac:dyDescent="0.3">
      <c r="A8" s="5" t="s">
        <v>25</v>
      </c>
      <c r="B8" s="8">
        <f ca="1">TODAY()</f>
        <v>44355</v>
      </c>
      <c r="G8" s="5" t="s">
        <v>25</v>
      </c>
      <c r="H8" s="9">
        <v>0.375</v>
      </c>
      <c r="K8" s="5" t="s">
        <v>27</v>
      </c>
    </row>
    <row r="9" spans="1:13" x14ac:dyDescent="0.3">
      <c r="K9" s="10">
        <v>0.1</v>
      </c>
      <c r="M9" s="5" t="s">
        <v>28</v>
      </c>
    </row>
    <row r="10" spans="1:13" x14ac:dyDescent="0.3">
      <c r="A10" s="8" cm="1">
        <f t="array" aca="1" ref="A10:A19" ca="1">_xlfn.SEQUENCE(10,1,B8,4)</f>
        <v>44355</v>
      </c>
      <c r="C10" s="5" t="str">
        <f ca="1">_xlfn.FORMULATEXT(A10)</f>
        <v>=SEQUENCE(10,1,B8,4)</v>
      </c>
      <c r="G10" s="9" cm="1">
        <f t="array" ref="G10:G17">_xlfn.SEQUENCE(8,1,H8,1/8)</f>
        <v>0.375</v>
      </c>
      <c r="K10" s="11">
        <v>50000</v>
      </c>
      <c r="M10" s="12">
        <f>SUM(_xlfn.ANCHORARRAY(K12))</f>
        <v>-50000.000000000007</v>
      </c>
    </row>
    <row r="11" spans="1:13" x14ac:dyDescent="0.3">
      <c r="A11" s="8">
        <f ca="1"/>
        <v>44359</v>
      </c>
      <c r="G11" s="9">
        <v>0.5</v>
      </c>
    </row>
    <row r="12" spans="1:13" x14ac:dyDescent="0.3">
      <c r="A12" s="8">
        <f ca="1"/>
        <v>44363</v>
      </c>
      <c r="G12" s="9">
        <v>0.625</v>
      </c>
      <c r="K12" s="12" cm="1">
        <f t="array" ref="K12:K23">PPMT(0.1/12,_xlfn.SEQUENCE(12,1),12,50000,0,0)</f>
        <v>-3979.1276948338132</v>
      </c>
    </row>
    <row r="13" spans="1:13" x14ac:dyDescent="0.3">
      <c r="A13" s="8">
        <f ca="1"/>
        <v>44367</v>
      </c>
      <c r="G13" s="9">
        <v>0.75</v>
      </c>
      <c r="K13" s="5">
        <v>-4012.2870922907614</v>
      </c>
    </row>
    <row r="14" spans="1:13" x14ac:dyDescent="0.3">
      <c r="A14" s="8">
        <f ca="1"/>
        <v>44371</v>
      </c>
      <c r="G14" s="9">
        <v>0.875</v>
      </c>
      <c r="K14" s="5">
        <v>-4045.7228180598509</v>
      </c>
    </row>
    <row r="15" spans="1:13" x14ac:dyDescent="0.3">
      <c r="A15" s="8">
        <f ca="1"/>
        <v>44375</v>
      </c>
      <c r="G15" s="9">
        <v>1</v>
      </c>
      <c r="K15" s="5">
        <v>-4079.4371748770168</v>
      </c>
    </row>
    <row r="16" spans="1:13" x14ac:dyDescent="0.3">
      <c r="A16" s="8">
        <f ca="1"/>
        <v>44379</v>
      </c>
      <c r="D16" s="5" t="str">
        <f ca="1">_xlfn.FORMULATEXT(D19)</f>
        <v>=SEQUENCE(10000,1)</v>
      </c>
      <c r="G16" s="9">
        <v>1.125</v>
      </c>
      <c r="K16" s="5">
        <v>-4113.4324846676582</v>
      </c>
    </row>
    <row r="17" spans="1:11" x14ac:dyDescent="0.3">
      <c r="A17" s="8">
        <f ca="1"/>
        <v>44383</v>
      </c>
      <c r="G17" s="9">
        <v>1.25</v>
      </c>
      <c r="K17" s="5">
        <v>-4147.7110887065555</v>
      </c>
    </row>
    <row r="18" spans="1:11" x14ac:dyDescent="0.3">
      <c r="A18" s="8">
        <f ca="1"/>
        <v>44387</v>
      </c>
      <c r="D18" s="13" t="s">
        <v>29</v>
      </c>
      <c r="K18" s="5">
        <v>-4182.2753477791102</v>
      </c>
    </row>
    <row r="19" spans="1:11" x14ac:dyDescent="0.3">
      <c r="A19" s="8">
        <f ca="1"/>
        <v>44391</v>
      </c>
      <c r="D19" s="5" cm="1">
        <f t="array" ref="D19:D10018">_xlfn.SEQUENCE(10000,1)</f>
        <v>1</v>
      </c>
      <c r="K19" s="5">
        <v>-4217.1276423439367</v>
      </c>
    </row>
    <row r="20" spans="1:11" x14ac:dyDescent="0.3">
      <c r="D20" s="5">
        <v>2</v>
      </c>
      <c r="K20" s="5">
        <v>-4252.270372696802</v>
      </c>
    </row>
    <row r="21" spans="1:11" x14ac:dyDescent="0.3">
      <c r="D21" s="5">
        <v>3</v>
      </c>
      <c r="K21" s="5">
        <v>-4287.7059591359421</v>
      </c>
    </row>
    <row r="22" spans="1:11" x14ac:dyDescent="0.3">
      <c r="D22" s="5">
        <v>4</v>
      </c>
      <c r="K22" s="5">
        <v>-4323.4368421287418</v>
      </c>
    </row>
    <row r="23" spans="1:11" x14ac:dyDescent="0.3">
      <c r="D23" s="5">
        <v>5</v>
      </c>
      <c r="K23" s="5">
        <v>-4359.4654824798154</v>
      </c>
    </row>
    <row r="24" spans="1:11" x14ac:dyDescent="0.3">
      <c r="D24" s="5">
        <v>6</v>
      </c>
    </row>
    <row r="25" spans="1:11" x14ac:dyDescent="0.3">
      <c r="D25" s="5">
        <v>7</v>
      </c>
    </row>
    <row r="26" spans="1:11" x14ac:dyDescent="0.3">
      <c r="D26" s="5">
        <v>8</v>
      </c>
    </row>
    <row r="27" spans="1:11" x14ac:dyDescent="0.3">
      <c r="D27" s="5">
        <v>9</v>
      </c>
    </row>
    <row r="28" spans="1:11" x14ac:dyDescent="0.3">
      <c r="D28" s="5">
        <v>10</v>
      </c>
    </row>
    <row r="29" spans="1:11" x14ac:dyDescent="0.3">
      <c r="D29" s="5">
        <v>11</v>
      </c>
    </row>
    <row r="30" spans="1:11" x14ac:dyDescent="0.3">
      <c r="D30" s="5">
        <v>12</v>
      </c>
    </row>
    <row r="31" spans="1:11" x14ac:dyDescent="0.3">
      <c r="D31" s="5">
        <v>13</v>
      </c>
    </row>
    <row r="32" spans="1:11" x14ac:dyDescent="0.3">
      <c r="D32" s="5">
        <v>14</v>
      </c>
    </row>
    <row r="33" spans="4:4" x14ac:dyDescent="0.3">
      <c r="D33" s="5">
        <v>15</v>
      </c>
    </row>
    <row r="34" spans="4:4" x14ac:dyDescent="0.3">
      <c r="D34" s="5">
        <v>16</v>
      </c>
    </row>
    <row r="35" spans="4:4" x14ac:dyDescent="0.3">
      <c r="D35" s="5">
        <v>17</v>
      </c>
    </row>
    <row r="36" spans="4:4" x14ac:dyDescent="0.3">
      <c r="D36" s="5">
        <v>18</v>
      </c>
    </row>
    <row r="37" spans="4:4" x14ac:dyDescent="0.3">
      <c r="D37" s="5">
        <v>19</v>
      </c>
    </row>
    <row r="38" spans="4:4" x14ac:dyDescent="0.3">
      <c r="D38" s="5">
        <v>20</v>
      </c>
    </row>
    <row r="39" spans="4:4" x14ac:dyDescent="0.3">
      <c r="D39" s="5">
        <v>21</v>
      </c>
    </row>
    <row r="40" spans="4:4" x14ac:dyDescent="0.3">
      <c r="D40" s="5">
        <v>22</v>
      </c>
    </row>
    <row r="41" spans="4:4" x14ac:dyDescent="0.3">
      <c r="D41" s="5">
        <v>23</v>
      </c>
    </row>
    <row r="42" spans="4:4" x14ac:dyDescent="0.3">
      <c r="D42" s="5">
        <v>24</v>
      </c>
    </row>
    <row r="43" spans="4:4" x14ac:dyDescent="0.3">
      <c r="D43" s="5">
        <v>25</v>
      </c>
    </row>
    <row r="44" spans="4:4" x14ac:dyDescent="0.3">
      <c r="D44" s="5">
        <v>26</v>
      </c>
    </row>
    <row r="45" spans="4:4" x14ac:dyDescent="0.3">
      <c r="D45" s="5">
        <v>27</v>
      </c>
    </row>
    <row r="46" spans="4:4" x14ac:dyDescent="0.3">
      <c r="D46" s="5">
        <v>28</v>
      </c>
    </row>
    <row r="47" spans="4:4" x14ac:dyDescent="0.3">
      <c r="D47" s="5">
        <v>29</v>
      </c>
    </row>
    <row r="48" spans="4:4" x14ac:dyDescent="0.3">
      <c r="D48" s="5">
        <v>30</v>
      </c>
    </row>
    <row r="49" spans="4:4" x14ac:dyDescent="0.3">
      <c r="D49" s="5">
        <v>31</v>
      </c>
    </row>
    <row r="50" spans="4:4" x14ac:dyDescent="0.3">
      <c r="D50" s="5">
        <v>32</v>
      </c>
    </row>
    <row r="51" spans="4:4" x14ac:dyDescent="0.3">
      <c r="D51" s="5">
        <v>33</v>
      </c>
    </row>
    <row r="52" spans="4:4" x14ac:dyDescent="0.3">
      <c r="D52" s="5">
        <v>34</v>
      </c>
    </row>
    <row r="53" spans="4:4" x14ac:dyDescent="0.3">
      <c r="D53" s="5">
        <v>35</v>
      </c>
    </row>
    <row r="54" spans="4:4" x14ac:dyDescent="0.3">
      <c r="D54" s="5">
        <v>36</v>
      </c>
    </row>
    <row r="55" spans="4:4" x14ac:dyDescent="0.3">
      <c r="D55" s="5">
        <v>37</v>
      </c>
    </row>
    <row r="56" spans="4:4" x14ac:dyDescent="0.3">
      <c r="D56" s="5">
        <v>38</v>
      </c>
    </row>
    <row r="57" spans="4:4" x14ac:dyDescent="0.3">
      <c r="D57" s="5">
        <v>39</v>
      </c>
    </row>
    <row r="58" spans="4:4" x14ac:dyDescent="0.3">
      <c r="D58" s="5">
        <v>40</v>
      </c>
    </row>
    <row r="59" spans="4:4" x14ac:dyDescent="0.3">
      <c r="D59" s="5">
        <v>41</v>
      </c>
    </row>
    <row r="60" spans="4:4" x14ac:dyDescent="0.3">
      <c r="D60" s="5">
        <v>42</v>
      </c>
    </row>
    <row r="61" spans="4:4" x14ac:dyDescent="0.3">
      <c r="D61" s="5">
        <v>43</v>
      </c>
    </row>
    <row r="62" spans="4:4" x14ac:dyDescent="0.3">
      <c r="D62" s="5">
        <v>44</v>
      </c>
    </row>
    <row r="63" spans="4:4" x14ac:dyDescent="0.3">
      <c r="D63" s="5">
        <v>45</v>
      </c>
    </row>
    <row r="64" spans="4:4" x14ac:dyDescent="0.3">
      <c r="D64" s="5">
        <v>46</v>
      </c>
    </row>
    <row r="65" spans="4:4" x14ac:dyDescent="0.3">
      <c r="D65" s="5">
        <v>47</v>
      </c>
    </row>
    <row r="66" spans="4:4" x14ac:dyDescent="0.3">
      <c r="D66" s="5">
        <v>48</v>
      </c>
    </row>
    <row r="67" spans="4:4" x14ac:dyDescent="0.3">
      <c r="D67" s="5">
        <v>49</v>
      </c>
    </row>
    <row r="68" spans="4:4" x14ac:dyDescent="0.3">
      <c r="D68" s="5">
        <v>50</v>
      </c>
    </row>
    <row r="69" spans="4:4" x14ac:dyDescent="0.3">
      <c r="D69" s="5">
        <v>51</v>
      </c>
    </row>
    <row r="70" spans="4:4" x14ac:dyDescent="0.3">
      <c r="D70" s="5">
        <v>52</v>
      </c>
    </row>
    <row r="71" spans="4:4" x14ac:dyDescent="0.3">
      <c r="D71" s="5">
        <v>53</v>
      </c>
    </row>
    <row r="72" spans="4:4" x14ac:dyDescent="0.3">
      <c r="D72" s="5">
        <v>54</v>
      </c>
    </row>
    <row r="73" spans="4:4" x14ac:dyDescent="0.3">
      <c r="D73" s="5">
        <v>55</v>
      </c>
    </row>
    <row r="74" spans="4:4" x14ac:dyDescent="0.3">
      <c r="D74" s="5">
        <v>56</v>
      </c>
    </row>
    <row r="75" spans="4:4" x14ac:dyDescent="0.3">
      <c r="D75" s="5">
        <v>57</v>
      </c>
    </row>
    <row r="76" spans="4:4" x14ac:dyDescent="0.3">
      <c r="D76" s="5">
        <v>58</v>
      </c>
    </row>
    <row r="77" spans="4:4" x14ac:dyDescent="0.3">
      <c r="D77" s="5">
        <v>59</v>
      </c>
    </row>
    <row r="78" spans="4:4" x14ac:dyDescent="0.3">
      <c r="D78" s="5">
        <v>60</v>
      </c>
    </row>
    <row r="79" spans="4:4" x14ac:dyDescent="0.3">
      <c r="D79" s="5">
        <v>61</v>
      </c>
    </row>
    <row r="80" spans="4:4" x14ac:dyDescent="0.3">
      <c r="D80" s="5">
        <v>62</v>
      </c>
    </row>
    <row r="81" spans="4:4" x14ac:dyDescent="0.3">
      <c r="D81" s="5">
        <v>63</v>
      </c>
    </row>
    <row r="82" spans="4:4" x14ac:dyDescent="0.3">
      <c r="D82" s="5">
        <v>64</v>
      </c>
    </row>
    <row r="83" spans="4:4" x14ac:dyDescent="0.3">
      <c r="D83" s="5">
        <v>65</v>
      </c>
    </row>
    <row r="84" spans="4:4" x14ac:dyDescent="0.3">
      <c r="D84" s="5">
        <v>66</v>
      </c>
    </row>
    <row r="85" spans="4:4" x14ac:dyDescent="0.3">
      <c r="D85" s="5">
        <v>67</v>
      </c>
    </row>
    <row r="86" spans="4:4" x14ac:dyDescent="0.3">
      <c r="D86" s="5">
        <v>68</v>
      </c>
    </row>
    <row r="87" spans="4:4" x14ac:dyDescent="0.3">
      <c r="D87" s="5">
        <v>69</v>
      </c>
    </row>
    <row r="88" spans="4:4" x14ac:dyDescent="0.3">
      <c r="D88" s="5">
        <v>70</v>
      </c>
    </row>
    <row r="89" spans="4:4" x14ac:dyDescent="0.3">
      <c r="D89" s="5">
        <v>71</v>
      </c>
    </row>
    <row r="90" spans="4:4" x14ac:dyDescent="0.3">
      <c r="D90" s="5">
        <v>72</v>
      </c>
    </row>
    <row r="91" spans="4:4" x14ac:dyDescent="0.3">
      <c r="D91" s="5">
        <v>73</v>
      </c>
    </row>
    <row r="92" spans="4:4" x14ac:dyDescent="0.3">
      <c r="D92" s="5">
        <v>74</v>
      </c>
    </row>
    <row r="93" spans="4:4" x14ac:dyDescent="0.3">
      <c r="D93" s="5">
        <v>75</v>
      </c>
    </row>
    <row r="94" spans="4:4" x14ac:dyDescent="0.3">
      <c r="D94" s="5">
        <v>76</v>
      </c>
    </row>
    <row r="95" spans="4:4" x14ac:dyDescent="0.3">
      <c r="D95" s="5">
        <v>77</v>
      </c>
    </row>
    <row r="96" spans="4:4" x14ac:dyDescent="0.3">
      <c r="D96" s="5">
        <v>78</v>
      </c>
    </row>
    <row r="97" spans="4:4" x14ac:dyDescent="0.3">
      <c r="D97" s="5">
        <v>79</v>
      </c>
    </row>
    <row r="98" spans="4:4" x14ac:dyDescent="0.3">
      <c r="D98" s="5">
        <v>80</v>
      </c>
    </row>
    <row r="99" spans="4:4" x14ac:dyDescent="0.3">
      <c r="D99" s="5">
        <v>81</v>
      </c>
    </row>
    <row r="100" spans="4:4" x14ac:dyDescent="0.3">
      <c r="D100" s="5">
        <v>82</v>
      </c>
    </row>
    <row r="101" spans="4:4" x14ac:dyDescent="0.3">
      <c r="D101" s="5">
        <v>83</v>
      </c>
    </row>
    <row r="102" spans="4:4" x14ac:dyDescent="0.3">
      <c r="D102" s="5">
        <v>84</v>
      </c>
    </row>
    <row r="103" spans="4:4" x14ac:dyDescent="0.3">
      <c r="D103" s="5">
        <v>85</v>
      </c>
    </row>
    <row r="104" spans="4:4" x14ac:dyDescent="0.3">
      <c r="D104" s="5">
        <v>86</v>
      </c>
    </row>
    <row r="105" spans="4:4" x14ac:dyDescent="0.3">
      <c r="D105" s="5">
        <v>87</v>
      </c>
    </row>
    <row r="106" spans="4:4" x14ac:dyDescent="0.3">
      <c r="D106" s="5">
        <v>88</v>
      </c>
    </row>
    <row r="107" spans="4:4" x14ac:dyDescent="0.3">
      <c r="D107" s="5">
        <v>89</v>
      </c>
    </row>
    <row r="108" spans="4:4" x14ac:dyDescent="0.3">
      <c r="D108" s="5">
        <v>90</v>
      </c>
    </row>
    <row r="109" spans="4:4" x14ac:dyDescent="0.3">
      <c r="D109" s="5">
        <v>91</v>
      </c>
    </row>
    <row r="110" spans="4:4" x14ac:dyDescent="0.3">
      <c r="D110" s="5">
        <v>92</v>
      </c>
    </row>
    <row r="111" spans="4:4" x14ac:dyDescent="0.3">
      <c r="D111" s="5">
        <v>93</v>
      </c>
    </row>
    <row r="112" spans="4:4" x14ac:dyDescent="0.3">
      <c r="D112" s="5">
        <v>94</v>
      </c>
    </row>
    <row r="113" spans="4:4" x14ac:dyDescent="0.3">
      <c r="D113" s="5">
        <v>95</v>
      </c>
    </row>
    <row r="114" spans="4:4" x14ac:dyDescent="0.3">
      <c r="D114" s="5">
        <v>96</v>
      </c>
    </row>
    <row r="115" spans="4:4" x14ac:dyDescent="0.3">
      <c r="D115" s="5">
        <v>97</v>
      </c>
    </row>
    <row r="116" spans="4:4" x14ac:dyDescent="0.3">
      <c r="D116" s="5">
        <v>98</v>
      </c>
    </row>
    <row r="117" spans="4:4" x14ac:dyDescent="0.3">
      <c r="D117" s="5">
        <v>99</v>
      </c>
    </row>
    <row r="118" spans="4:4" x14ac:dyDescent="0.3">
      <c r="D118" s="5">
        <v>100</v>
      </c>
    </row>
    <row r="119" spans="4:4" x14ac:dyDescent="0.3">
      <c r="D119" s="5">
        <v>101</v>
      </c>
    </row>
    <row r="120" spans="4:4" x14ac:dyDescent="0.3">
      <c r="D120" s="5">
        <v>102</v>
      </c>
    </row>
    <row r="121" spans="4:4" x14ac:dyDescent="0.3">
      <c r="D121" s="5">
        <v>103</v>
      </c>
    </row>
    <row r="122" spans="4:4" x14ac:dyDescent="0.3">
      <c r="D122" s="5">
        <v>104</v>
      </c>
    </row>
    <row r="123" spans="4:4" x14ac:dyDescent="0.3">
      <c r="D123" s="5">
        <v>105</v>
      </c>
    </row>
    <row r="124" spans="4:4" x14ac:dyDescent="0.3">
      <c r="D124" s="5">
        <v>106</v>
      </c>
    </row>
    <row r="125" spans="4:4" x14ac:dyDescent="0.3">
      <c r="D125" s="5">
        <v>107</v>
      </c>
    </row>
    <row r="126" spans="4:4" x14ac:dyDescent="0.3">
      <c r="D126" s="5">
        <v>108</v>
      </c>
    </row>
    <row r="127" spans="4:4" x14ac:dyDescent="0.3">
      <c r="D127" s="5">
        <v>109</v>
      </c>
    </row>
    <row r="128" spans="4:4" x14ac:dyDescent="0.3">
      <c r="D128" s="5">
        <v>110</v>
      </c>
    </row>
    <row r="129" spans="4:4" x14ac:dyDescent="0.3">
      <c r="D129" s="5">
        <v>111</v>
      </c>
    </row>
    <row r="130" spans="4:4" x14ac:dyDescent="0.3">
      <c r="D130" s="5">
        <v>112</v>
      </c>
    </row>
    <row r="131" spans="4:4" x14ac:dyDescent="0.3">
      <c r="D131" s="5">
        <v>113</v>
      </c>
    </row>
    <row r="132" spans="4:4" x14ac:dyDescent="0.3">
      <c r="D132" s="5">
        <v>114</v>
      </c>
    </row>
    <row r="133" spans="4:4" x14ac:dyDescent="0.3">
      <c r="D133" s="5">
        <v>115</v>
      </c>
    </row>
    <row r="134" spans="4:4" x14ac:dyDescent="0.3">
      <c r="D134" s="5">
        <v>116</v>
      </c>
    </row>
    <row r="135" spans="4:4" x14ac:dyDescent="0.3">
      <c r="D135" s="5">
        <v>117</v>
      </c>
    </row>
    <row r="136" spans="4:4" x14ac:dyDescent="0.3">
      <c r="D136" s="5">
        <v>118</v>
      </c>
    </row>
    <row r="137" spans="4:4" x14ac:dyDescent="0.3">
      <c r="D137" s="5">
        <v>119</v>
      </c>
    </row>
    <row r="138" spans="4:4" x14ac:dyDescent="0.3">
      <c r="D138" s="5">
        <v>120</v>
      </c>
    </row>
    <row r="139" spans="4:4" x14ac:dyDescent="0.3">
      <c r="D139" s="5">
        <v>121</v>
      </c>
    </row>
    <row r="140" spans="4:4" x14ac:dyDescent="0.3">
      <c r="D140" s="5">
        <v>122</v>
      </c>
    </row>
    <row r="141" spans="4:4" x14ac:dyDescent="0.3">
      <c r="D141" s="5">
        <v>123</v>
      </c>
    </row>
    <row r="142" spans="4:4" x14ac:dyDescent="0.3">
      <c r="D142" s="5">
        <v>124</v>
      </c>
    </row>
    <row r="143" spans="4:4" x14ac:dyDescent="0.3">
      <c r="D143" s="5">
        <v>125</v>
      </c>
    </row>
    <row r="144" spans="4:4" x14ac:dyDescent="0.3">
      <c r="D144" s="5">
        <v>126</v>
      </c>
    </row>
    <row r="145" spans="4:4" x14ac:dyDescent="0.3">
      <c r="D145" s="5">
        <v>127</v>
      </c>
    </row>
    <row r="146" spans="4:4" x14ac:dyDescent="0.3">
      <c r="D146" s="5">
        <v>128</v>
      </c>
    </row>
    <row r="147" spans="4:4" x14ac:dyDescent="0.3">
      <c r="D147" s="5">
        <v>129</v>
      </c>
    </row>
    <row r="148" spans="4:4" x14ac:dyDescent="0.3">
      <c r="D148" s="5">
        <v>130</v>
      </c>
    </row>
    <row r="149" spans="4:4" x14ac:dyDescent="0.3">
      <c r="D149" s="5">
        <v>131</v>
      </c>
    </row>
    <row r="150" spans="4:4" x14ac:dyDescent="0.3">
      <c r="D150" s="5">
        <v>132</v>
      </c>
    </row>
    <row r="151" spans="4:4" x14ac:dyDescent="0.3">
      <c r="D151" s="5">
        <v>133</v>
      </c>
    </row>
    <row r="152" spans="4:4" x14ac:dyDescent="0.3">
      <c r="D152" s="5">
        <v>134</v>
      </c>
    </row>
    <row r="153" spans="4:4" x14ac:dyDescent="0.3">
      <c r="D153" s="5">
        <v>135</v>
      </c>
    </row>
    <row r="154" spans="4:4" x14ac:dyDescent="0.3">
      <c r="D154" s="5">
        <v>136</v>
      </c>
    </row>
    <row r="155" spans="4:4" x14ac:dyDescent="0.3">
      <c r="D155" s="5">
        <v>137</v>
      </c>
    </row>
    <row r="156" spans="4:4" x14ac:dyDescent="0.3">
      <c r="D156" s="5">
        <v>138</v>
      </c>
    </row>
    <row r="157" spans="4:4" x14ac:dyDescent="0.3">
      <c r="D157" s="5">
        <v>139</v>
      </c>
    </row>
    <row r="158" spans="4:4" x14ac:dyDescent="0.3">
      <c r="D158" s="5">
        <v>140</v>
      </c>
    </row>
    <row r="159" spans="4:4" x14ac:dyDescent="0.3">
      <c r="D159" s="5">
        <v>141</v>
      </c>
    </row>
    <row r="160" spans="4:4" x14ac:dyDescent="0.3">
      <c r="D160" s="5">
        <v>142</v>
      </c>
    </row>
    <row r="161" spans="4:4" x14ac:dyDescent="0.3">
      <c r="D161" s="5">
        <v>143</v>
      </c>
    </row>
    <row r="162" spans="4:4" x14ac:dyDescent="0.3">
      <c r="D162" s="5">
        <v>144</v>
      </c>
    </row>
    <row r="163" spans="4:4" x14ac:dyDescent="0.3">
      <c r="D163" s="5">
        <v>145</v>
      </c>
    </row>
    <row r="164" spans="4:4" x14ac:dyDescent="0.3">
      <c r="D164" s="5">
        <v>146</v>
      </c>
    </row>
    <row r="165" spans="4:4" x14ac:dyDescent="0.3">
      <c r="D165" s="5">
        <v>147</v>
      </c>
    </row>
    <row r="166" spans="4:4" x14ac:dyDescent="0.3">
      <c r="D166" s="5">
        <v>148</v>
      </c>
    </row>
    <row r="167" spans="4:4" x14ac:dyDescent="0.3">
      <c r="D167" s="5">
        <v>149</v>
      </c>
    </row>
    <row r="168" spans="4:4" x14ac:dyDescent="0.3">
      <c r="D168" s="5">
        <v>150</v>
      </c>
    </row>
    <row r="169" spans="4:4" x14ac:dyDescent="0.3">
      <c r="D169" s="5">
        <v>151</v>
      </c>
    </row>
    <row r="170" spans="4:4" x14ac:dyDescent="0.3">
      <c r="D170" s="5">
        <v>152</v>
      </c>
    </row>
    <row r="171" spans="4:4" x14ac:dyDescent="0.3">
      <c r="D171" s="5">
        <v>153</v>
      </c>
    </row>
    <row r="172" spans="4:4" x14ac:dyDescent="0.3">
      <c r="D172" s="5">
        <v>154</v>
      </c>
    </row>
    <row r="173" spans="4:4" x14ac:dyDescent="0.3">
      <c r="D173" s="5">
        <v>155</v>
      </c>
    </row>
    <row r="174" spans="4:4" x14ac:dyDescent="0.3">
      <c r="D174" s="5">
        <v>156</v>
      </c>
    </row>
    <row r="175" spans="4:4" x14ac:dyDescent="0.3">
      <c r="D175" s="5">
        <v>157</v>
      </c>
    </row>
    <row r="176" spans="4:4" x14ac:dyDescent="0.3">
      <c r="D176" s="5">
        <v>158</v>
      </c>
    </row>
    <row r="177" spans="4:4" x14ac:dyDescent="0.3">
      <c r="D177" s="5">
        <v>159</v>
      </c>
    </row>
    <row r="178" spans="4:4" x14ac:dyDescent="0.3">
      <c r="D178" s="5">
        <v>160</v>
      </c>
    </row>
    <row r="179" spans="4:4" x14ac:dyDescent="0.3">
      <c r="D179" s="5">
        <v>161</v>
      </c>
    </row>
    <row r="180" spans="4:4" x14ac:dyDescent="0.3">
      <c r="D180" s="5">
        <v>162</v>
      </c>
    </row>
    <row r="181" spans="4:4" x14ac:dyDescent="0.3">
      <c r="D181" s="5">
        <v>163</v>
      </c>
    </row>
    <row r="182" spans="4:4" x14ac:dyDescent="0.3">
      <c r="D182" s="5">
        <v>164</v>
      </c>
    </row>
    <row r="183" spans="4:4" x14ac:dyDescent="0.3">
      <c r="D183" s="5">
        <v>165</v>
      </c>
    </row>
    <row r="184" spans="4:4" x14ac:dyDescent="0.3">
      <c r="D184" s="5">
        <v>166</v>
      </c>
    </row>
    <row r="185" spans="4:4" x14ac:dyDescent="0.3">
      <c r="D185" s="5">
        <v>167</v>
      </c>
    </row>
    <row r="186" spans="4:4" x14ac:dyDescent="0.3">
      <c r="D186" s="5">
        <v>168</v>
      </c>
    </row>
    <row r="187" spans="4:4" x14ac:dyDescent="0.3">
      <c r="D187" s="5">
        <v>169</v>
      </c>
    </row>
    <row r="188" spans="4:4" x14ac:dyDescent="0.3">
      <c r="D188" s="5">
        <v>170</v>
      </c>
    </row>
    <row r="189" spans="4:4" x14ac:dyDescent="0.3">
      <c r="D189" s="5">
        <v>171</v>
      </c>
    </row>
    <row r="190" spans="4:4" x14ac:dyDescent="0.3">
      <c r="D190" s="5">
        <v>172</v>
      </c>
    </row>
    <row r="191" spans="4:4" x14ac:dyDescent="0.3">
      <c r="D191" s="5">
        <v>173</v>
      </c>
    </row>
    <row r="192" spans="4:4" x14ac:dyDescent="0.3">
      <c r="D192" s="5">
        <v>174</v>
      </c>
    </row>
    <row r="193" spans="4:4" x14ac:dyDescent="0.3">
      <c r="D193" s="5">
        <v>175</v>
      </c>
    </row>
    <row r="194" spans="4:4" x14ac:dyDescent="0.3">
      <c r="D194" s="5">
        <v>176</v>
      </c>
    </row>
    <row r="195" spans="4:4" x14ac:dyDescent="0.3">
      <c r="D195" s="5">
        <v>177</v>
      </c>
    </row>
    <row r="196" spans="4:4" x14ac:dyDescent="0.3">
      <c r="D196" s="5">
        <v>178</v>
      </c>
    </row>
    <row r="197" spans="4:4" x14ac:dyDescent="0.3">
      <c r="D197" s="5">
        <v>179</v>
      </c>
    </row>
    <row r="198" spans="4:4" x14ac:dyDescent="0.3">
      <c r="D198" s="5">
        <v>180</v>
      </c>
    </row>
    <row r="199" spans="4:4" x14ac:dyDescent="0.3">
      <c r="D199" s="5">
        <v>181</v>
      </c>
    </row>
    <row r="200" spans="4:4" x14ac:dyDescent="0.3">
      <c r="D200" s="5">
        <v>182</v>
      </c>
    </row>
    <row r="201" spans="4:4" x14ac:dyDescent="0.3">
      <c r="D201" s="5">
        <v>183</v>
      </c>
    </row>
    <row r="202" spans="4:4" x14ac:dyDescent="0.3">
      <c r="D202" s="5">
        <v>184</v>
      </c>
    </row>
    <row r="203" spans="4:4" x14ac:dyDescent="0.3">
      <c r="D203" s="5">
        <v>185</v>
      </c>
    </row>
    <row r="204" spans="4:4" x14ac:dyDescent="0.3">
      <c r="D204" s="5">
        <v>186</v>
      </c>
    </row>
    <row r="205" spans="4:4" x14ac:dyDescent="0.3">
      <c r="D205" s="5">
        <v>187</v>
      </c>
    </row>
    <row r="206" spans="4:4" x14ac:dyDescent="0.3">
      <c r="D206" s="5">
        <v>188</v>
      </c>
    </row>
    <row r="207" spans="4:4" x14ac:dyDescent="0.3">
      <c r="D207" s="5">
        <v>189</v>
      </c>
    </row>
    <row r="208" spans="4:4" x14ac:dyDescent="0.3">
      <c r="D208" s="5">
        <v>190</v>
      </c>
    </row>
    <row r="209" spans="4:4" x14ac:dyDescent="0.3">
      <c r="D209" s="5">
        <v>191</v>
      </c>
    </row>
    <row r="210" spans="4:4" x14ac:dyDescent="0.3">
      <c r="D210" s="5">
        <v>192</v>
      </c>
    </row>
    <row r="211" spans="4:4" x14ac:dyDescent="0.3">
      <c r="D211" s="5">
        <v>193</v>
      </c>
    </row>
    <row r="212" spans="4:4" x14ac:dyDescent="0.3">
      <c r="D212" s="5">
        <v>194</v>
      </c>
    </row>
    <row r="213" spans="4:4" x14ac:dyDescent="0.3">
      <c r="D213" s="5">
        <v>195</v>
      </c>
    </row>
    <row r="214" spans="4:4" x14ac:dyDescent="0.3">
      <c r="D214" s="5">
        <v>196</v>
      </c>
    </row>
    <row r="215" spans="4:4" x14ac:dyDescent="0.3">
      <c r="D215" s="5">
        <v>197</v>
      </c>
    </row>
    <row r="216" spans="4:4" x14ac:dyDescent="0.3">
      <c r="D216" s="5">
        <v>198</v>
      </c>
    </row>
    <row r="217" spans="4:4" x14ac:dyDescent="0.3">
      <c r="D217" s="5">
        <v>199</v>
      </c>
    </row>
    <row r="218" spans="4:4" x14ac:dyDescent="0.3">
      <c r="D218" s="5">
        <v>200</v>
      </c>
    </row>
    <row r="219" spans="4:4" x14ac:dyDescent="0.3">
      <c r="D219" s="5">
        <v>201</v>
      </c>
    </row>
    <row r="220" spans="4:4" x14ac:dyDescent="0.3">
      <c r="D220" s="5">
        <v>202</v>
      </c>
    </row>
    <row r="221" spans="4:4" x14ac:dyDescent="0.3">
      <c r="D221" s="5">
        <v>203</v>
      </c>
    </row>
    <row r="222" spans="4:4" x14ac:dyDescent="0.3">
      <c r="D222" s="5">
        <v>204</v>
      </c>
    </row>
    <row r="223" spans="4:4" x14ac:dyDescent="0.3">
      <c r="D223" s="5">
        <v>205</v>
      </c>
    </row>
    <row r="224" spans="4:4" x14ac:dyDescent="0.3">
      <c r="D224" s="5">
        <v>206</v>
      </c>
    </row>
    <row r="225" spans="4:4" x14ac:dyDescent="0.3">
      <c r="D225" s="5">
        <v>207</v>
      </c>
    </row>
    <row r="226" spans="4:4" x14ac:dyDescent="0.3">
      <c r="D226" s="5">
        <v>208</v>
      </c>
    </row>
    <row r="227" spans="4:4" x14ac:dyDescent="0.3">
      <c r="D227" s="5">
        <v>209</v>
      </c>
    </row>
    <row r="228" spans="4:4" x14ac:dyDescent="0.3">
      <c r="D228" s="5">
        <v>210</v>
      </c>
    </row>
    <row r="229" spans="4:4" x14ac:dyDescent="0.3">
      <c r="D229" s="5">
        <v>211</v>
      </c>
    </row>
    <row r="230" spans="4:4" x14ac:dyDescent="0.3">
      <c r="D230" s="5">
        <v>212</v>
      </c>
    </row>
    <row r="231" spans="4:4" x14ac:dyDescent="0.3">
      <c r="D231" s="5">
        <v>213</v>
      </c>
    </row>
    <row r="232" spans="4:4" x14ac:dyDescent="0.3">
      <c r="D232" s="5">
        <v>214</v>
      </c>
    </row>
    <row r="233" spans="4:4" x14ac:dyDescent="0.3">
      <c r="D233" s="5">
        <v>215</v>
      </c>
    </row>
    <row r="234" spans="4:4" x14ac:dyDescent="0.3">
      <c r="D234" s="5">
        <v>216</v>
      </c>
    </row>
    <row r="235" spans="4:4" x14ac:dyDescent="0.3">
      <c r="D235" s="5">
        <v>217</v>
      </c>
    </row>
    <row r="236" spans="4:4" x14ac:dyDescent="0.3">
      <c r="D236" s="5">
        <v>218</v>
      </c>
    </row>
    <row r="237" spans="4:4" x14ac:dyDescent="0.3">
      <c r="D237" s="5">
        <v>219</v>
      </c>
    </row>
    <row r="238" spans="4:4" x14ac:dyDescent="0.3">
      <c r="D238" s="5">
        <v>220</v>
      </c>
    </row>
    <row r="239" spans="4:4" x14ac:dyDescent="0.3">
      <c r="D239" s="5">
        <v>221</v>
      </c>
    </row>
    <row r="240" spans="4:4" x14ac:dyDescent="0.3">
      <c r="D240" s="5">
        <v>222</v>
      </c>
    </row>
    <row r="241" spans="4:4" x14ac:dyDescent="0.3">
      <c r="D241" s="5">
        <v>223</v>
      </c>
    </row>
    <row r="242" spans="4:4" x14ac:dyDescent="0.3">
      <c r="D242" s="5">
        <v>224</v>
      </c>
    </row>
    <row r="243" spans="4:4" x14ac:dyDescent="0.3">
      <c r="D243" s="5">
        <v>225</v>
      </c>
    </row>
    <row r="244" spans="4:4" x14ac:dyDescent="0.3">
      <c r="D244" s="5">
        <v>226</v>
      </c>
    </row>
    <row r="245" spans="4:4" x14ac:dyDescent="0.3">
      <c r="D245" s="5">
        <v>227</v>
      </c>
    </row>
    <row r="246" spans="4:4" x14ac:dyDescent="0.3">
      <c r="D246" s="5">
        <v>228</v>
      </c>
    </row>
    <row r="247" spans="4:4" x14ac:dyDescent="0.3">
      <c r="D247" s="5">
        <v>229</v>
      </c>
    </row>
    <row r="248" spans="4:4" x14ac:dyDescent="0.3">
      <c r="D248" s="5">
        <v>230</v>
      </c>
    </row>
    <row r="249" spans="4:4" x14ac:dyDescent="0.3">
      <c r="D249" s="5">
        <v>231</v>
      </c>
    </row>
    <row r="250" spans="4:4" x14ac:dyDescent="0.3">
      <c r="D250" s="5">
        <v>232</v>
      </c>
    </row>
    <row r="251" spans="4:4" x14ac:dyDescent="0.3">
      <c r="D251" s="5">
        <v>233</v>
      </c>
    </row>
    <row r="252" spans="4:4" x14ac:dyDescent="0.3">
      <c r="D252" s="5">
        <v>234</v>
      </c>
    </row>
    <row r="253" spans="4:4" x14ac:dyDescent="0.3">
      <c r="D253" s="5">
        <v>235</v>
      </c>
    </row>
    <row r="254" spans="4:4" x14ac:dyDescent="0.3">
      <c r="D254" s="5">
        <v>236</v>
      </c>
    </row>
    <row r="255" spans="4:4" x14ac:dyDescent="0.3">
      <c r="D255" s="5">
        <v>237</v>
      </c>
    </row>
    <row r="256" spans="4:4" x14ac:dyDescent="0.3">
      <c r="D256" s="5">
        <v>238</v>
      </c>
    </row>
    <row r="257" spans="4:4" x14ac:dyDescent="0.3">
      <c r="D257" s="5">
        <v>239</v>
      </c>
    </row>
    <row r="258" spans="4:4" x14ac:dyDescent="0.3">
      <c r="D258" s="5">
        <v>240</v>
      </c>
    </row>
    <row r="259" spans="4:4" x14ac:dyDescent="0.3">
      <c r="D259" s="5">
        <v>241</v>
      </c>
    </row>
    <row r="260" spans="4:4" x14ac:dyDescent="0.3">
      <c r="D260" s="5">
        <v>242</v>
      </c>
    </row>
    <row r="261" spans="4:4" x14ac:dyDescent="0.3">
      <c r="D261" s="5">
        <v>243</v>
      </c>
    </row>
    <row r="262" spans="4:4" x14ac:dyDescent="0.3">
      <c r="D262" s="5">
        <v>244</v>
      </c>
    </row>
    <row r="263" spans="4:4" x14ac:dyDescent="0.3">
      <c r="D263" s="5">
        <v>245</v>
      </c>
    </row>
    <row r="264" spans="4:4" x14ac:dyDescent="0.3">
      <c r="D264" s="5">
        <v>246</v>
      </c>
    </row>
    <row r="265" spans="4:4" x14ac:dyDescent="0.3">
      <c r="D265" s="5">
        <v>247</v>
      </c>
    </row>
    <row r="266" spans="4:4" x14ac:dyDescent="0.3">
      <c r="D266" s="5">
        <v>248</v>
      </c>
    </row>
    <row r="267" spans="4:4" x14ac:dyDescent="0.3">
      <c r="D267" s="5">
        <v>249</v>
      </c>
    </row>
    <row r="268" spans="4:4" x14ac:dyDescent="0.3">
      <c r="D268" s="5">
        <v>250</v>
      </c>
    </row>
    <row r="269" spans="4:4" x14ac:dyDescent="0.3">
      <c r="D269" s="5">
        <v>251</v>
      </c>
    </row>
    <row r="270" spans="4:4" x14ac:dyDescent="0.3">
      <c r="D270" s="5">
        <v>252</v>
      </c>
    </row>
    <row r="271" spans="4:4" x14ac:dyDescent="0.3">
      <c r="D271" s="5">
        <v>253</v>
      </c>
    </row>
    <row r="272" spans="4:4" x14ac:dyDescent="0.3">
      <c r="D272" s="5">
        <v>254</v>
      </c>
    </row>
    <row r="273" spans="4:4" x14ac:dyDescent="0.3">
      <c r="D273" s="5">
        <v>255</v>
      </c>
    </row>
    <row r="274" spans="4:4" x14ac:dyDescent="0.3">
      <c r="D274" s="5">
        <v>256</v>
      </c>
    </row>
    <row r="275" spans="4:4" x14ac:dyDescent="0.3">
      <c r="D275" s="5">
        <v>257</v>
      </c>
    </row>
    <row r="276" spans="4:4" x14ac:dyDescent="0.3">
      <c r="D276" s="5">
        <v>258</v>
      </c>
    </row>
    <row r="277" spans="4:4" x14ac:dyDescent="0.3">
      <c r="D277" s="5">
        <v>259</v>
      </c>
    </row>
    <row r="278" spans="4:4" x14ac:dyDescent="0.3">
      <c r="D278" s="5">
        <v>260</v>
      </c>
    </row>
    <row r="279" spans="4:4" x14ac:dyDescent="0.3">
      <c r="D279" s="5">
        <v>261</v>
      </c>
    </row>
    <row r="280" spans="4:4" x14ac:dyDescent="0.3">
      <c r="D280" s="5">
        <v>262</v>
      </c>
    </row>
    <row r="281" spans="4:4" x14ac:dyDescent="0.3">
      <c r="D281" s="5">
        <v>263</v>
      </c>
    </row>
    <row r="282" spans="4:4" x14ac:dyDescent="0.3">
      <c r="D282" s="5">
        <v>264</v>
      </c>
    </row>
    <row r="283" spans="4:4" x14ac:dyDescent="0.3">
      <c r="D283" s="5">
        <v>265</v>
      </c>
    </row>
    <row r="284" spans="4:4" x14ac:dyDescent="0.3">
      <c r="D284" s="5">
        <v>266</v>
      </c>
    </row>
    <row r="285" spans="4:4" x14ac:dyDescent="0.3">
      <c r="D285" s="5">
        <v>267</v>
      </c>
    </row>
    <row r="286" spans="4:4" x14ac:dyDescent="0.3">
      <c r="D286" s="5">
        <v>268</v>
      </c>
    </row>
    <row r="287" spans="4:4" x14ac:dyDescent="0.3">
      <c r="D287" s="5">
        <v>269</v>
      </c>
    </row>
    <row r="288" spans="4:4" x14ac:dyDescent="0.3">
      <c r="D288" s="5">
        <v>270</v>
      </c>
    </row>
    <row r="289" spans="4:4" x14ac:dyDescent="0.3">
      <c r="D289" s="5">
        <v>271</v>
      </c>
    </row>
    <row r="290" spans="4:4" x14ac:dyDescent="0.3">
      <c r="D290" s="5">
        <v>272</v>
      </c>
    </row>
    <row r="291" spans="4:4" x14ac:dyDescent="0.3">
      <c r="D291" s="5">
        <v>273</v>
      </c>
    </row>
    <row r="292" spans="4:4" x14ac:dyDescent="0.3">
      <c r="D292" s="5">
        <v>274</v>
      </c>
    </row>
    <row r="293" spans="4:4" x14ac:dyDescent="0.3">
      <c r="D293" s="5">
        <v>275</v>
      </c>
    </row>
    <row r="294" spans="4:4" x14ac:dyDescent="0.3">
      <c r="D294" s="5">
        <v>276</v>
      </c>
    </row>
    <row r="295" spans="4:4" x14ac:dyDescent="0.3">
      <c r="D295" s="5">
        <v>277</v>
      </c>
    </row>
    <row r="296" spans="4:4" x14ac:dyDescent="0.3">
      <c r="D296" s="5">
        <v>278</v>
      </c>
    </row>
    <row r="297" spans="4:4" x14ac:dyDescent="0.3">
      <c r="D297" s="5">
        <v>279</v>
      </c>
    </row>
    <row r="298" spans="4:4" x14ac:dyDescent="0.3">
      <c r="D298" s="5">
        <v>280</v>
      </c>
    </row>
    <row r="299" spans="4:4" x14ac:dyDescent="0.3">
      <c r="D299" s="5">
        <v>281</v>
      </c>
    </row>
    <row r="300" spans="4:4" x14ac:dyDescent="0.3">
      <c r="D300" s="5">
        <v>282</v>
      </c>
    </row>
    <row r="301" spans="4:4" x14ac:dyDescent="0.3">
      <c r="D301" s="5">
        <v>283</v>
      </c>
    </row>
    <row r="302" spans="4:4" x14ac:dyDescent="0.3">
      <c r="D302" s="5">
        <v>284</v>
      </c>
    </row>
    <row r="303" spans="4:4" x14ac:dyDescent="0.3">
      <c r="D303" s="5">
        <v>285</v>
      </c>
    </row>
    <row r="304" spans="4:4" x14ac:dyDescent="0.3">
      <c r="D304" s="5">
        <v>286</v>
      </c>
    </row>
    <row r="305" spans="4:4" x14ac:dyDescent="0.3">
      <c r="D305" s="5">
        <v>287</v>
      </c>
    </row>
    <row r="306" spans="4:4" x14ac:dyDescent="0.3">
      <c r="D306" s="5">
        <v>288</v>
      </c>
    </row>
    <row r="307" spans="4:4" x14ac:dyDescent="0.3">
      <c r="D307" s="5">
        <v>289</v>
      </c>
    </row>
    <row r="308" spans="4:4" x14ac:dyDescent="0.3">
      <c r="D308" s="5">
        <v>290</v>
      </c>
    </row>
    <row r="309" spans="4:4" x14ac:dyDescent="0.3">
      <c r="D309" s="5">
        <v>291</v>
      </c>
    </row>
    <row r="310" spans="4:4" x14ac:dyDescent="0.3">
      <c r="D310" s="5">
        <v>292</v>
      </c>
    </row>
    <row r="311" spans="4:4" x14ac:dyDescent="0.3">
      <c r="D311" s="5">
        <v>293</v>
      </c>
    </row>
    <row r="312" spans="4:4" x14ac:dyDescent="0.3">
      <c r="D312" s="5">
        <v>294</v>
      </c>
    </row>
    <row r="313" spans="4:4" x14ac:dyDescent="0.3">
      <c r="D313" s="5">
        <v>295</v>
      </c>
    </row>
    <row r="314" spans="4:4" x14ac:dyDescent="0.3">
      <c r="D314" s="5">
        <v>296</v>
      </c>
    </row>
    <row r="315" spans="4:4" x14ac:dyDescent="0.3">
      <c r="D315" s="5">
        <v>297</v>
      </c>
    </row>
    <row r="316" spans="4:4" x14ac:dyDescent="0.3">
      <c r="D316" s="5">
        <v>298</v>
      </c>
    </row>
    <row r="317" spans="4:4" x14ac:dyDescent="0.3">
      <c r="D317" s="5">
        <v>299</v>
      </c>
    </row>
    <row r="318" spans="4:4" x14ac:dyDescent="0.3">
      <c r="D318" s="5">
        <v>300</v>
      </c>
    </row>
    <row r="319" spans="4:4" x14ac:dyDescent="0.3">
      <c r="D319" s="5">
        <v>301</v>
      </c>
    </row>
    <row r="320" spans="4:4" x14ac:dyDescent="0.3">
      <c r="D320" s="5">
        <v>302</v>
      </c>
    </row>
    <row r="321" spans="4:4" x14ac:dyDescent="0.3">
      <c r="D321" s="5">
        <v>303</v>
      </c>
    </row>
    <row r="322" spans="4:4" x14ac:dyDescent="0.3">
      <c r="D322" s="5">
        <v>304</v>
      </c>
    </row>
    <row r="323" spans="4:4" x14ac:dyDescent="0.3">
      <c r="D323" s="5">
        <v>305</v>
      </c>
    </row>
    <row r="324" spans="4:4" x14ac:dyDescent="0.3">
      <c r="D324" s="5">
        <v>306</v>
      </c>
    </row>
    <row r="325" spans="4:4" x14ac:dyDescent="0.3">
      <c r="D325" s="5">
        <v>307</v>
      </c>
    </row>
    <row r="326" spans="4:4" x14ac:dyDescent="0.3">
      <c r="D326" s="5">
        <v>308</v>
      </c>
    </row>
    <row r="327" spans="4:4" x14ac:dyDescent="0.3">
      <c r="D327" s="5">
        <v>309</v>
      </c>
    </row>
    <row r="328" spans="4:4" x14ac:dyDescent="0.3">
      <c r="D328" s="5">
        <v>310</v>
      </c>
    </row>
    <row r="329" spans="4:4" x14ac:dyDescent="0.3">
      <c r="D329" s="5">
        <v>311</v>
      </c>
    </row>
    <row r="330" spans="4:4" x14ac:dyDescent="0.3">
      <c r="D330" s="5">
        <v>312</v>
      </c>
    </row>
    <row r="331" spans="4:4" x14ac:dyDescent="0.3">
      <c r="D331" s="5">
        <v>313</v>
      </c>
    </row>
    <row r="332" spans="4:4" x14ac:dyDescent="0.3">
      <c r="D332" s="5">
        <v>314</v>
      </c>
    </row>
    <row r="333" spans="4:4" x14ac:dyDescent="0.3">
      <c r="D333" s="5">
        <v>315</v>
      </c>
    </row>
    <row r="334" spans="4:4" x14ac:dyDescent="0.3">
      <c r="D334" s="5">
        <v>316</v>
      </c>
    </row>
    <row r="335" spans="4:4" x14ac:dyDescent="0.3">
      <c r="D335" s="5">
        <v>317</v>
      </c>
    </row>
    <row r="336" spans="4:4" x14ac:dyDescent="0.3">
      <c r="D336" s="5">
        <v>318</v>
      </c>
    </row>
    <row r="337" spans="4:4" x14ac:dyDescent="0.3">
      <c r="D337" s="5">
        <v>319</v>
      </c>
    </row>
    <row r="338" spans="4:4" x14ac:dyDescent="0.3">
      <c r="D338" s="5">
        <v>320</v>
      </c>
    </row>
    <row r="339" spans="4:4" x14ac:dyDescent="0.3">
      <c r="D339" s="5">
        <v>321</v>
      </c>
    </row>
    <row r="340" spans="4:4" x14ac:dyDescent="0.3">
      <c r="D340" s="5">
        <v>322</v>
      </c>
    </row>
    <row r="341" spans="4:4" x14ac:dyDescent="0.3">
      <c r="D341" s="5">
        <v>323</v>
      </c>
    </row>
    <row r="342" spans="4:4" x14ac:dyDescent="0.3">
      <c r="D342" s="5">
        <v>324</v>
      </c>
    </row>
    <row r="343" spans="4:4" x14ac:dyDescent="0.3">
      <c r="D343" s="5">
        <v>325</v>
      </c>
    </row>
    <row r="344" spans="4:4" x14ac:dyDescent="0.3">
      <c r="D344" s="5">
        <v>326</v>
      </c>
    </row>
    <row r="345" spans="4:4" x14ac:dyDescent="0.3">
      <c r="D345" s="5">
        <v>327</v>
      </c>
    </row>
    <row r="346" spans="4:4" x14ac:dyDescent="0.3">
      <c r="D346" s="5">
        <v>328</v>
      </c>
    </row>
    <row r="347" spans="4:4" x14ac:dyDescent="0.3">
      <c r="D347" s="5">
        <v>329</v>
      </c>
    </row>
    <row r="348" spans="4:4" x14ac:dyDescent="0.3">
      <c r="D348" s="5">
        <v>330</v>
      </c>
    </row>
    <row r="349" spans="4:4" x14ac:dyDescent="0.3">
      <c r="D349" s="5">
        <v>331</v>
      </c>
    </row>
    <row r="350" spans="4:4" x14ac:dyDescent="0.3">
      <c r="D350" s="5">
        <v>332</v>
      </c>
    </row>
    <row r="351" spans="4:4" x14ac:dyDescent="0.3">
      <c r="D351" s="5">
        <v>333</v>
      </c>
    </row>
    <row r="352" spans="4:4" x14ac:dyDescent="0.3">
      <c r="D352" s="5">
        <v>334</v>
      </c>
    </row>
    <row r="353" spans="4:4" x14ac:dyDescent="0.3">
      <c r="D353" s="5">
        <v>335</v>
      </c>
    </row>
    <row r="354" spans="4:4" x14ac:dyDescent="0.3">
      <c r="D354" s="5">
        <v>336</v>
      </c>
    </row>
    <row r="355" spans="4:4" x14ac:dyDescent="0.3">
      <c r="D355" s="5">
        <v>337</v>
      </c>
    </row>
    <row r="356" spans="4:4" x14ac:dyDescent="0.3">
      <c r="D356" s="5">
        <v>338</v>
      </c>
    </row>
    <row r="357" spans="4:4" x14ac:dyDescent="0.3">
      <c r="D357" s="5">
        <v>339</v>
      </c>
    </row>
    <row r="358" spans="4:4" x14ac:dyDescent="0.3">
      <c r="D358" s="5">
        <v>340</v>
      </c>
    </row>
    <row r="359" spans="4:4" x14ac:dyDescent="0.3">
      <c r="D359" s="5">
        <v>341</v>
      </c>
    </row>
    <row r="360" spans="4:4" x14ac:dyDescent="0.3">
      <c r="D360" s="5">
        <v>342</v>
      </c>
    </row>
    <row r="361" spans="4:4" x14ac:dyDescent="0.3">
      <c r="D361" s="5">
        <v>343</v>
      </c>
    </row>
    <row r="362" spans="4:4" x14ac:dyDescent="0.3">
      <c r="D362" s="5">
        <v>344</v>
      </c>
    </row>
    <row r="363" spans="4:4" x14ac:dyDescent="0.3">
      <c r="D363" s="5">
        <v>345</v>
      </c>
    </row>
    <row r="364" spans="4:4" x14ac:dyDescent="0.3">
      <c r="D364" s="5">
        <v>346</v>
      </c>
    </row>
    <row r="365" spans="4:4" x14ac:dyDescent="0.3">
      <c r="D365" s="5">
        <v>347</v>
      </c>
    </row>
    <row r="366" spans="4:4" x14ac:dyDescent="0.3">
      <c r="D366" s="5">
        <v>348</v>
      </c>
    </row>
    <row r="367" spans="4:4" x14ac:dyDescent="0.3">
      <c r="D367" s="5">
        <v>349</v>
      </c>
    </row>
    <row r="368" spans="4:4" x14ac:dyDescent="0.3">
      <c r="D368" s="5">
        <v>350</v>
      </c>
    </row>
    <row r="369" spans="4:4" x14ac:dyDescent="0.3">
      <c r="D369" s="5">
        <v>351</v>
      </c>
    </row>
    <row r="370" spans="4:4" x14ac:dyDescent="0.3">
      <c r="D370" s="5">
        <v>352</v>
      </c>
    </row>
    <row r="371" spans="4:4" x14ac:dyDescent="0.3">
      <c r="D371" s="5">
        <v>353</v>
      </c>
    </row>
    <row r="372" spans="4:4" x14ac:dyDescent="0.3">
      <c r="D372" s="5">
        <v>354</v>
      </c>
    </row>
    <row r="373" spans="4:4" x14ac:dyDescent="0.3">
      <c r="D373" s="5">
        <v>355</v>
      </c>
    </row>
    <row r="374" spans="4:4" x14ac:dyDescent="0.3">
      <c r="D374" s="5">
        <v>356</v>
      </c>
    </row>
    <row r="375" spans="4:4" x14ac:dyDescent="0.3">
      <c r="D375" s="5">
        <v>357</v>
      </c>
    </row>
    <row r="376" spans="4:4" x14ac:dyDescent="0.3">
      <c r="D376" s="5">
        <v>358</v>
      </c>
    </row>
    <row r="377" spans="4:4" x14ac:dyDescent="0.3">
      <c r="D377" s="5">
        <v>359</v>
      </c>
    </row>
    <row r="378" spans="4:4" x14ac:dyDescent="0.3">
      <c r="D378" s="5">
        <v>360</v>
      </c>
    </row>
    <row r="379" spans="4:4" x14ac:dyDescent="0.3">
      <c r="D379" s="5">
        <v>361</v>
      </c>
    </row>
    <row r="380" spans="4:4" x14ac:dyDescent="0.3">
      <c r="D380" s="5">
        <v>362</v>
      </c>
    </row>
    <row r="381" spans="4:4" x14ac:dyDescent="0.3">
      <c r="D381" s="5">
        <v>363</v>
      </c>
    </row>
    <row r="382" spans="4:4" x14ac:dyDescent="0.3">
      <c r="D382" s="5">
        <v>364</v>
      </c>
    </row>
    <row r="383" spans="4:4" x14ac:dyDescent="0.3">
      <c r="D383" s="5">
        <v>365</v>
      </c>
    </row>
    <row r="384" spans="4:4" x14ac:dyDescent="0.3">
      <c r="D384" s="5">
        <v>366</v>
      </c>
    </row>
    <row r="385" spans="4:4" x14ac:dyDescent="0.3">
      <c r="D385" s="5">
        <v>367</v>
      </c>
    </row>
    <row r="386" spans="4:4" x14ac:dyDescent="0.3">
      <c r="D386" s="5">
        <v>368</v>
      </c>
    </row>
    <row r="387" spans="4:4" x14ac:dyDescent="0.3">
      <c r="D387" s="5">
        <v>369</v>
      </c>
    </row>
    <row r="388" spans="4:4" x14ac:dyDescent="0.3">
      <c r="D388" s="5">
        <v>370</v>
      </c>
    </row>
    <row r="389" spans="4:4" x14ac:dyDescent="0.3">
      <c r="D389" s="5">
        <v>371</v>
      </c>
    </row>
    <row r="390" spans="4:4" x14ac:dyDescent="0.3">
      <c r="D390" s="5">
        <v>372</v>
      </c>
    </row>
    <row r="391" spans="4:4" x14ac:dyDescent="0.3">
      <c r="D391" s="5">
        <v>373</v>
      </c>
    </row>
    <row r="392" spans="4:4" x14ac:dyDescent="0.3">
      <c r="D392" s="5">
        <v>374</v>
      </c>
    </row>
    <row r="393" spans="4:4" x14ac:dyDescent="0.3">
      <c r="D393" s="5">
        <v>375</v>
      </c>
    </row>
    <row r="394" spans="4:4" x14ac:dyDescent="0.3">
      <c r="D394" s="5">
        <v>376</v>
      </c>
    </row>
    <row r="395" spans="4:4" x14ac:dyDescent="0.3">
      <c r="D395" s="5">
        <v>377</v>
      </c>
    </row>
    <row r="396" spans="4:4" x14ac:dyDescent="0.3">
      <c r="D396" s="5">
        <v>378</v>
      </c>
    </row>
    <row r="397" spans="4:4" x14ac:dyDescent="0.3">
      <c r="D397" s="5">
        <v>379</v>
      </c>
    </row>
    <row r="398" spans="4:4" x14ac:dyDescent="0.3">
      <c r="D398" s="5">
        <v>380</v>
      </c>
    </row>
    <row r="399" spans="4:4" x14ac:dyDescent="0.3">
      <c r="D399" s="5">
        <v>381</v>
      </c>
    </row>
    <row r="400" spans="4:4" x14ac:dyDescent="0.3">
      <c r="D400" s="5">
        <v>382</v>
      </c>
    </row>
    <row r="401" spans="4:4" x14ac:dyDescent="0.3">
      <c r="D401" s="5">
        <v>383</v>
      </c>
    </row>
    <row r="402" spans="4:4" x14ac:dyDescent="0.3">
      <c r="D402" s="5">
        <v>384</v>
      </c>
    </row>
    <row r="403" spans="4:4" x14ac:dyDescent="0.3">
      <c r="D403" s="5">
        <v>385</v>
      </c>
    </row>
    <row r="404" spans="4:4" x14ac:dyDescent="0.3">
      <c r="D404" s="5">
        <v>386</v>
      </c>
    </row>
    <row r="405" spans="4:4" x14ac:dyDescent="0.3">
      <c r="D405" s="5">
        <v>387</v>
      </c>
    </row>
    <row r="406" spans="4:4" x14ac:dyDescent="0.3">
      <c r="D406" s="5">
        <v>388</v>
      </c>
    </row>
    <row r="407" spans="4:4" x14ac:dyDescent="0.3">
      <c r="D407" s="5">
        <v>389</v>
      </c>
    </row>
    <row r="408" spans="4:4" x14ac:dyDescent="0.3">
      <c r="D408" s="5">
        <v>390</v>
      </c>
    </row>
    <row r="409" spans="4:4" x14ac:dyDescent="0.3">
      <c r="D409" s="5">
        <v>391</v>
      </c>
    </row>
    <row r="410" spans="4:4" x14ac:dyDescent="0.3">
      <c r="D410" s="5">
        <v>392</v>
      </c>
    </row>
    <row r="411" spans="4:4" x14ac:dyDescent="0.3">
      <c r="D411" s="5">
        <v>393</v>
      </c>
    </row>
    <row r="412" spans="4:4" x14ac:dyDescent="0.3">
      <c r="D412" s="5">
        <v>394</v>
      </c>
    </row>
    <row r="413" spans="4:4" x14ac:dyDescent="0.3">
      <c r="D413" s="5">
        <v>395</v>
      </c>
    </row>
    <row r="414" spans="4:4" x14ac:dyDescent="0.3">
      <c r="D414" s="5">
        <v>396</v>
      </c>
    </row>
    <row r="415" spans="4:4" x14ac:dyDescent="0.3">
      <c r="D415" s="5">
        <v>397</v>
      </c>
    </row>
    <row r="416" spans="4:4" x14ac:dyDescent="0.3">
      <c r="D416" s="5">
        <v>398</v>
      </c>
    </row>
    <row r="417" spans="4:4" x14ac:dyDescent="0.3">
      <c r="D417" s="5">
        <v>399</v>
      </c>
    </row>
    <row r="418" spans="4:4" x14ac:dyDescent="0.3">
      <c r="D418" s="5">
        <v>400</v>
      </c>
    </row>
    <row r="419" spans="4:4" x14ac:dyDescent="0.3">
      <c r="D419" s="5">
        <v>401</v>
      </c>
    </row>
    <row r="420" spans="4:4" x14ac:dyDescent="0.3">
      <c r="D420" s="5">
        <v>402</v>
      </c>
    </row>
    <row r="421" spans="4:4" x14ac:dyDescent="0.3">
      <c r="D421" s="5">
        <v>403</v>
      </c>
    </row>
    <row r="422" spans="4:4" x14ac:dyDescent="0.3">
      <c r="D422" s="5">
        <v>404</v>
      </c>
    </row>
    <row r="423" spans="4:4" x14ac:dyDescent="0.3">
      <c r="D423" s="5">
        <v>405</v>
      </c>
    </row>
    <row r="424" spans="4:4" x14ac:dyDescent="0.3">
      <c r="D424" s="5">
        <v>406</v>
      </c>
    </row>
    <row r="425" spans="4:4" x14ac:dyDescent="0.3">
      <c r="D425" s="5">
        <v>407</v>
      </c>
    </row>
    <row r="426" spans="4:4" x14ac:dyDescent="0.3">
      <c r="D426" s="5">
        <v>408</v>
      </c>
    </row>
    <row r="427" spans="4:4" x14ac:dyDescent="0.3">
      <c r="D427" s="5">
        <v>409</v>
      </c>
    </row>
    <row r="428" spans="4:4" x14ac:dyDescent="0.3">
      <c r="D428" s="5">
        <v>410</v>
      </c>
    </row>
    <row r="429" spans="4:4" x14ac:dyDescent="0.3">
      <c r="D429" s="5">
        <v>411</v>
      </c>
    </row>
    <row r="430" spans="4:4" x14ac:dyDescent="0.3">
      <c r="D430" s="5">
        <v>412</v>
      </c>
    </row>
    <row r="431" spans="4:4" x14ac:dyDescent="0.3">
      <c r="D431" s="5">
        <v>413</v>
      </c>
    </row>
    <row r="432" spans="4:4" x14ac:dyDescent="0.3">
      <c r="D432" s="5">
        <v>414</v>
      </c>
    </row>
    <row r="433" spans="4:4" x14ac:dyDescent="0.3">
      <c r="D433" s="5">
        <v>415</v>
      </c>
    </row>
    <row r="434" spans="4:4" x14ac:dyDescent="0.3">
      <c r="D434" s="5">
        <v>416</v>
      </c>
    </row>
    <row r="435" spans="4:4" x14ac:dyDescent="0.3">
      <c r="D435" s="5">
        <v>417</v>
      </c>
    </row>
    <row r="436" spans="4:4" x14ac:dyDescent="0.3">
      <c r="D436" s="5">
        <v>418</v>
      </c>
    </row>
    <row r="437" spans="4:4" x14ac:dyDescent="0.3">
      <c r="D437" s="5">
        <v>419</v>
      </c>
    </row>
    <row r="438" spans="4:4" x14ac:dyDescent="0.3">
      <c r="D438" s="5">
        <v>420</v>
      </c>
    </row>
    <row r="439" spans="4:4" x14ac:dyDescent="0.3">
      <c r="D439" s="5">
        <v>421</v>
      </c>
    </row>
    <row r="440" spans="4:4" x14ac:dyDescent="0.3">
      <c r="D440" s="5">
        <v>422</v>
      </c>
    </row>
    <row r="441" spans="4:4" x14ac:dyDescent="0.3">
      <c r="D441" s="5">
        <v>423</v>
      </c>
    </row>
    <row r="442" spans="4:4" x14ac:dyDescent="0.3">
      <c r="D442" s="5">
        <v>424</v>
      </c>
    </row>
    <row r="443" spans="4:4" x14ac:dyDescent="0.3">
      <c r="D443" s="5">
        <v>425</v>
      </c>
    </row>
    <row r="444" spans="4:4" x14ac:dyDescent="0.3">
      <c r="D444" s="5">
        <v>426</v>
      </c>
    </row>
    <row r="445" spans="4:4" x14ac:dyDescent="0.3">
      <c r="D445" s="5">
        <v>427</v>
      </c>
    </row>
    <row r="446" spans="4:4" x14ac:dyDescent="0.3">
      <c r="D446" s="5">
        <v>428</v>
      </c>
    </row>
    <row r="447" spans="4:4" x14ac:dyDescent="0.3">
      <c r="D447" s="5">
        <v>429</v>
      </c>
    </row>
    <row r="448" spans="4:4" x14ac:dyDescent="0.3">
      <c r="D448" s="5">
        <v>430</v>
      </c>
    </row>
    <row r="449" spans="4:4" x14ac:dyDescent="0.3">
      <c r="D449" s="5">
        <v>431</v>
      </c>
    </row>
    <row r="450" spans="4:4" x14ac:dyDescent="0.3">
      <c r="D450" s="5">
        <v>432</v>
      </c>
    </row>
    <row r="451" spans="4:4" x14ac:dyDescent="0.3">
      <c r="D451" s="5">
        <v>433</v>
      </c>
    </row>
    <row r="452" spans="4:4" x14ac:dyDescent="0.3">
      <c r="D452" s="5">
        <v>434</v>
      </c>
    </row>
    <row r="453" spans="4:4" x14ac:dyDescent="0.3">
      <c r="D453" s="5">
        <v>435</v>
      </c>
    </row>
    <row r="454" spans="4:4" x14ac:dyDescent="0.3">
      <c r="D454" s="5">
        <v>436</v>
      </c>
    </row>
    <row r="455" spans="4:4" x14ac:dyDescent="0.3">
      <c r="D455" s="5">
        <v>437</v>
      </c>
    </row>
    <row r="456" spans="4:4" x14ac:dyDescent="0.3">
      <c r="D456" s="5">
        <v>438</v>
      </c>
    </row>
    <row r="457" spans="4:4" x14ac:dyDescent="0.3">
      <c r="D457" s="5">
        <v>439</v>
      </c>
    </row>
    <row r="458" spans="4:4" x14ac:dyDescent="0.3">
      <c r="D458" s="5">
        <v>440</v>
      </c>
    </row>
    <row r="459" spans="4:4" x14ac:dyDescent="0.3">
      <c r="D459" s="5">
        <v>441</v>
      </c>
    </row>
    <row r="460" spans="4:4" x14ac:dyDescent="0.3">
      <c r="D460" s="5">
        <v>442</v>
      </c>
    </row>
    <row r="461" spans="4:4" x14ac:dyDescent="0.3">
      <c r="D461" s="5">
        <v>443</v>
      </c>
    </row>
    <row r="462" spans="4:4" x14ac:dyDescent="0.3">
      <c r="D462" s="5">
        <v>444</v>
      </c>
    </row>
    <row r="463" spans="4:4" x14ac:dyDescent="0.3">
      <c r="D463" s="5">
        <v>445</v>
      </c>
    </row>
    <row r="464" spans="4:4" x14ac:dyDescent="0.3">
      <c r="D464" s="5">
        <v>446</v>
      </c>
    </row>
    <row r="465" spans="4:4" x14ac:dyDescent="0.3">
      <c r="D465" s="5">
        <v>447</v>
      </c>
    </row>
    <row r="466" spans="4:4" x14ac:dyDescent="0.3">
      <c r="D466" s="5">
        <v>448</v>
      </c>
    </row>
    <row r="467" spans="4:4" x14ac:dyDescent="0.3">
      <c r="D467" s="5">
        <v>449</v>
      </c>
    </row>
    <row r="468" spans="4:4" x14ac:dyDescent="0.3">
      <c r="D468" s="5">
        <v>450</v>
      </c>
    </row>
    <row r="469" spans="4:4" x14ac:dyDescent="0.3">
      <c r="D469" s="5">
        <v>451</v>
      </c>
    </row>
    <row r="470" spans="4:4" x14ac:dyDescent="0.3">
      <c r="D470" s="5">
        <v>452</v>
      </c>
    </row>
    <row r="471" spans="4:4" x14ac:dyDescent="0.3">
      <c r="D471" s="5">
        <v>453</v>
      </c>
    </row>
    <row r="472" spans="4:4" x14ac:dyDescent="0.3">
      <c r="D472" s="5">
        <v>454</v>
      </c>
    </row>
    <row r="473" spans="4:4" x14ac:dyDescent="0.3">
      <c r="D473" s="5">
        <v>455</v>
      </c>
    </row>
    <row r="474" spans="4:4" x14ac:dyDescent="0.3">
      <c r="D474" s="5">
        <v>456</v>
      </c>
    </row>
    <row r="475" spans="4:4" x14ac:dyDescent="0.3">
      <c r="D475" s="5">
        <v>457</v>
      </c>
    </row>
    <row r="476" spans="4:4" x14ac:dyDescent="0.3">
      <c r="D476" s="5">
        <v>458</v>
      </c>
    </row>
    <row r="477" spans="4:4" x14ac:dyDescent="0.3">
      <c r="D477" s="5">
        <v>459</v>
      </c>
    </row>
    <row r="478" spans="4:4" x14ac:dyDescent="0.3">
      <c r="D478" s="5">
        <v>460</v>
      </c>
    </row>
    <row r="479" spans="4:4" x14ac:dyDescent="0.3">
      <c r="D479" s="5">
        <v>461</v>
      </c>
    </row>
    <row r="480" spans="4:4" x14ac:dyDescent="0.3">
      <c r="D480" s="5">
        <v>462</v>
      </c>
    </row>
    <row r="481" spans="4:4" x14ac:dyDescent="0.3">
      <c r="D481" s="5">
        <v>463</v>
      </c>
    </row>
    <row r="482" spans="4:4" x14ac:dyDescent="0.3">
      <c r="D482" s="5">
        <v>464</v>
      </c>
    </row>
    <row r="483" spans="4:4" x14ac:dyDescent="0.3">
      <c r="D483" s="5">
        <v>465</v>
      </c>
    </row>
    <row r="484" spans="4:4" x14ac:dyDescent="0.3">
      <c r="D484" s="5">
        <v>466</v>
      </c>
    </row>
    <row r="485" spans="4:4" x14ac:dyDescent="0.3">
      <c r="D485" s="5">
        <v>467</v>
      </c>
    </row>
    <row r="486" spans="4:4" x14ac:dyDescent="0.3">
      <c r="D486" s="5">
        <v>468</v>
      </c>
    </row>
    <row r="487" spans="4:4" x14ac:dyDescent="0.3">
      <c r="D487" s="5">
        <v>469</v>
      </c>
    </row>
    <row r="488" spans="4:4" x14ac:dyDescent="0.3">
      <c r="D488" s="5">
        <v>470</v>
      </c>
    </row>
    <row r="489" spans="4:4" x14ac:dyDescent="0.3">
      <c r="D489" s="5">
        <v>471</v>
      </c>
    </row>
    <row r="490" spans="4:4" x14ac:dyDescent="0.3">
      <c r="D490" s="5">
        <v>472</v>
      </c>
    </row>
    <row r="491" spans="4:4" x14ac:dyDescent="0.3">
      <c r="D491" s="5">
        <v>473</v>
      </c>
    </row>
    <row r="492" spans="4:4" x14ac:dyDescent="0.3">
      <c r="D492" s="5">
        <v>474</v>
      </c>
    </row>
    <row r="493" spans="4:4" x14ac:dyDescent="0.3">
      <c r="D493" s="5">
        <v>475</v>
      </c>
    </row>
    <row r="494" spans="4:4" x14ac:dyDescent="0.3">
      <c r="D494" s="5">
        <v>476</v>
      </c>
    </row>
    <row r="495" spans="4:4" x14ac:dyDescent="0.3">
      <c r="D495" s="5">
        <v>477</v>
      </c>
    </row>
    <row r="496" spans="4:4" x14ac:dyDescent="0.3">
      <c r="D496" s="5">
        <v>478</v>
      </c>
    </row>
    <row r="497" spans="4:4" x14ac:dyDescent="0.3">
      <c r="D497" s="5">
        <v>479</v>
      </c>
    </row>
    <row r="498" spans="4:4" x14ac:dyDescent="0.3">
      <c r="D498" s="5">
        <v>480</v>
      </c>
    </row>
    <row r="499" spans="4:4" x14ac:dyDescent="0.3">
      <c r="D499" s="5">
        <v>481</v>
      </c>
    </row>
    <row r="500" spans="4:4" x14ac:dyDescent="0.3">
      <c r="D500" s="5">
        <v>482</v>
      </c>
    </row>
    <row r="501" spans="4:4" x14ac:dyDescent="0.3">
      <c r="D501" s="5">
        <v>483</v>
      </c>
    </row>
    <row r="502" spans="4:4" x14ac:dyDescent="0.3">
      <c r="D502" s="5">
        <v>484</v>
      </c>
    </row>
    <row r="503" spans="4:4" x14ac:dyDescent="0.3">
      <c r="D503" s="5">
        <v>485</v>
      </c>
    </row>
    <row r="504" spans="4:4" x14ac:dyDescent="0.3">
      <c r="D504" s="5">
        <v>486</v>
      </c>
    </row>
    <row r="505" spans="4:4" x14ac:dyDescent="0.3">
      <c r="D505" s="5">
        <v>487</v>
      </c>
    </row>
    <row r="506" spans="4:4" x14ac:dyDescent="0.3">
      <c r="D506" s="5">
        <v>488</v>
      </c>
    </row>
    <row r="507" spans="4:4" x14ac:dyDescent="0.3">
      <c r="D507" s="5">
        <v>489</v>
      </c>
    </row>
    <row r="508" spans="4:4" x14ac:dyDescent="0.3">
      <c r="D508" s="5">
        <v>490</v>
      </c>
    </row>
    <row r="509" spans="4:4" x14ac:dyDescent="0.3">
      <c r="D509" s="5">
        <v>491</v>
      </c>
    </row>
    <row r="510" spans="4:4" x14ac:dyDescent="0.3">
      <c r="D510" s="5">
        <v>492</v>
      </c>
    </row>
    <row r="511" spans="4:4" x14ac:dyDescent="0.3">
      <c r="D511" s="5">
        <v>493</v>
      </c>
    </row>
    <row r="512" spans="4:4" x14ac:dyDescent="0.3">
      <c r="D512" s="5">
        <v>494</v>
      </c>
    </row>
    <row r="513" spans="4:4" x14ac:dyDescent="0.3">
      <c r="D513" s="5">
        <v>495</v>
      </c>
    </row>
    <row r="514" spans="4:4" x14ac:dyDescent="0.3">
      <c r="D514" s="5">
        <v>496</v>
      </c>
    </row>
    <row r="515" spans="4:4" x14ac:dyDescent="0.3">
      <c r="D515" s="5">
        <v>497</v>
      </c>
    </row>
    <row r="516" spans="4:4" x14ac:dyDescent="0.3">
      <c r="D516" s="5">
        <v>498</v>
      </c>
    </row>
    <row r="517" spans="4:4" x14ac:dyDescent="0.3">
      <c r="D517" s="5">
        <v>499</v>
      </c>
    </row>
    <row r="518" spans="4:4" x14ac:dyDescent="0.3">
      <c r="D518" s="5">
        <v>500</v>
      </c>
    </row>
    <row r="519" spans="4:4" x14ac:dyDescent="0.3">
      <c r="D519" s="5">
        <v>501</v>
      </c>
    </row>
    <row r="520" spans="4:4" x14ac:dyDescent="0.3">
      <c r="D520" s="5">
        <v>502</v>
      </c>
    </row>
    <row r="521" spans="4:4" x14ac:dyDescent="0.3">
      <c r="D521" s="5">
        <v>503</v>
      </c>
    </row>
    <row r="522" spans="4:4" x14ac:dyDescent="0.3">
      <c r="D522" s="5">
        <v>504</v>
      </c>
    </row>
    <row r="523" spans="4:4" x14ac:dyDescent="0.3">
      <c r="D523" s="5">
        <v>505</v>
      </c>
    </row>
    <row r="524" spans="4:4" x14ac:dyDescent="0.3">
      <c r="D524" s="5">
        <v>506</v>
      </c>
    </row>
    <row r="525" spans="4:4" x14ac:dyDescent="0.3">
      <c r="D525" s="5">
        <v>507</v>
      </c>
    </row>
    <row r="526" spans="4:4" x14ac:dyDescent="0.3">
      <c r="D526" s="5">
        <v>508</v>
      </c>
    </row>
    <row r="527" spans="4:4" x14ac:dyDescent="0.3">
      <c r="D527" s="5">
        <v>509</v>
      </c>
    </row>
    <row r="528" spans="4:4" x14ac:dyDescent="0.3">
      <c r="D528" s="5">
        <v>510</v>
      </c>
    </row>
    <row r="529" spans="4:4" x14ac:dyDescent="0.3">
      <c r="D529" s="5">
        <v>511</v>
      </c>
    </row>
    <row r="530" spans="4:4" x14ac:dyDescent="0.3">
      <c r="D530" s="5">
        <v>512</v>
      </c>
    </row>
    <row r="531" spans="4:4" x14ac:dyDescent="0.3">
      <c r="D531" s="5">
        <v>513</v>
      </c>
    </row>
    <row r="532" spans="4:4" x14ac:dyDescent="0.3">
      <c r="D532" s="5">
        <v>514</v>
      </c>
    </row>
    <row r="533" spans="4:4" x14ac:dyDescent="0.3">
      <c r="D533" s="5">
        <v>515</v>
      </c>
    </row>
    <row r="534" spans="4:4" x14ac:dyDescent="0.3">
      <c r="D534" s="5">
        <v>516</v>
      </c>
    </row>
    <row r="535" spans="4:4" x14ac:dyDescent="0.3">
      <c r="D535" s="5">
        <v>517</v>
      </c>
    </row>
    <row r="536" spans="4:4" x14ac:dyDescent="0.3">
      <c r="D536" s="5">
        <v>518</v>
      </c>
    </row>
    <row r="537" spans="4:4" x14ac:dyDescent="0.3">
      <c r="D537" s="5">
        <v>519</v>
      </c>
    </row>
    <row r="538" spans="4:4" x14ac:dyDescent="0.3">
      <c r="D538" s="5">
        <v>520</v>
      </c>
    </row>
    <row r="539" spans="4:4" x14ac:dyDescent="0.3">
      <c r="D539" s="5">
        <v>521</v>
      </c>
    </row>
    <row r="540" spans="4:4" x14ac:dyDescent="0.3">
      <c r="D540" s="5">
        <v>522</v>
      </c>
    </row>
    <row r="541" spans="4:4" x14ac:dyDescent="0.3">
      <c r="D541" s="5">
        <v>523</v>
      </c>
    </row>
    <row r="542" spans="4:4" x14ac:dyDescent="0.3">
      <c r="D542" s="5">
        <v>524</v>
      </c>
    </row>
    <row r="543" spans="4:4" x14ac:dyDescent="0.3">
      <c r="D543" s="5">
        <v>525</v>
      </c>
    </row>
    <row r="544" spans="4:4" x14ac:dyDescent="0.3">
      <c r="D544" s="5">
        <v>526</v>
      </c>
    </row>
    <row r="545" spans="4:4" x14ac:dyDescent="0.3">
      <c r="D545" s="5">
        <v>527</v>
      </c>
    </row>
    <row r="546" spans="4:4" x14ac:dyDescent="0.3">
      <c r="D546" s="5">
        <v>528</v>
      </c>
    </row>
    <row r="547" spans="4:4" x14ac:dyDescent="0.3">
      <c r="D547" s="5">
        <v>529</v>
      </c>
    </row>
    <row r="548" spans="4:4" x14ac:dyDescent="0.3">
      <c r="D548" s="5">
        <v>530</v>
      </c>
    </row>
    <row r="549" spans="4:4" x14ac:dyDescent="0.3">
      <c r="D549" s="5">
        <v>531</v>
      </c>
    </row>
    <row r="550" spans="4:4" x14ac:dyDescent="0.3">
      <c r="D550" s="5">
        <v>532</v>
      </c>
    </row>
    <row r="551" spans="4:4" x14ac:dyDescent="0.3">
      <c r="D551" s="5">
        <v>533</v>
      </c>
    </row>
    <row r="552" spans="4:4" x14ac:dyDescent="0.3">
      <c r="D552" s="5">
        <v>534</v>
      </c>
    </row>
    <row r="553" spans="4:4" x14ac:dyDescent="0.3">
      <c r="D553" s="5">
        <v>535</v>
      </c>
    </row>
    <row r="554" spans="4:4" x14ac:dyDescent="0.3">
      <c r="D554" s="5">
        <v>536</v>
      </c>
    </row>
    <row r="555" spans="4:4" x14ac:dyDescent="0.3">
      <c r="D555" s="5">
        <v>537</v>
      </c>
    </row>
    <row r="556" spans="4:4" x14ac:dyDescent="0.3">
      <c r="D556" s="5">
        <v>538</v>
      </c>
    </row>
    <row r="557" spans="4:4" x14ac:dyDescent="0.3">
      <c r="D557" s="5">
        <v>539</v>
      </c>
    </row>
    <row r="558" spans="4:4" x14ac:dyDescent="0.3">
      <c r="D558" s="5">
        <v>540</v>
      </c>
    </row>
    <row r="559" spans="4:4" x14ac:dyDescent="0.3">
      <c r="D559" s="5">
        <v>541</v>
      </c>
    </row>
    <row r="560" spans="4:4" x14ac:dyDescent="0.3">
      <c r="D560" s="5">
        <v>542</v>
      </c>
    </row>
    <row r="561" spans="4:4" x14ac:dyDescent="0.3">
      <c r="D561" s="5">
        <v>543</v>
      </c>
    </row>
    <row r="562" spans="4:4" x14ac:dyDescent="0.3">
      <c r="D562" s="5">
        <v>544</v>
      </c>
    </row>
    <row r="563" spans="4:4" x14ac:dyDescent="0.3">
      <c r="D563" s="5">
        <v>545</v>
      </c>
    </row>
    <row r="564" spans="4:4" x14ac:dyDescent="0.3">
      <c r="D564" s="5">
        <v>546</v>
      </c>
    </row>
    <row r="565" spans="4:4" x14ac:dyDescent="0.3">
      <c r="D565" s="5">
        <v>547</v>
      </c>
    </row>
    <row r="566" spans="4:4" x14ac:dyDescent="0.3">
      <c r="D566" s="5">
        <v>548</v>
      </c>
    </row>
    <row r="567" spans="4:4" x14ac:dyDescent="0.3">
      <c r="D567" s="5">
        <v>549</v>
      </c>
    </row>
    <row r="568" spans="4:4" x14ac:dyDescent="0.3">
      <c r="D568" s="5">
        <v>550</v>
      </c>
    </row>
    <row r="569" spans="4:4" x14ac:dyDescent="0.3">
      <c r="D569" s="5">
        <v>551</v>
      </c>
    </row>
    <row r="570" spans="4:4" x14ac:dyDescent="0.3">
      <c r="D570" s="5">
        <v>552</v>
      </c>
    </row>
    <row r="571" spans="4:4" x14ac:dyDescent="0.3">
      <c r="D571" s="5">
        <v>553</v>
      </c>
    </row>
    <row r="572" spans="4:4" x14ac:dyDescent="0.3">
      <c r="D572" s="5">
        <v>554</v>
      </c>
    </row>
    <row r="573" spans="4:4" x14ac:dyDescent="0.3">
      <c r="D573" s="5">
        <v>555</v>
      </c>
    </row>
    <row r="574" spans="4:4" x14ac:dyDescent="0.3">
      <c r="D574" s="5">
        <v>556</v>
      </c>
    </row>
    <row r="575" spans="4:4" x14ac:dyDescent="0.3">
      <c r="D575" s="5">
        <v>557</v>
      </c>
    </row>
    <row r="576" spans="4:4" x14ac:dyDescent="0.3">
      <c r="D576" s="5">
        <v>558</v>
      </c>
    </row>
    <row r="577" spans="4:4" x14ac:dyDescent="0.3">
      <c r="D577" s="5">
        <v>559</v>
      </c>
    </row>
    <row r="578" spans="4:4" x14ac:dyDescent="0.3">
      <c r="D578" s="5">
        <v>560</v>
      </c>
    </row>
    <row r="579" spans="4:4" x14ac:dyDescent="0.3">
      <c r="D579" s="5">
        <v>561</v>
      </c>
    </row>
    <row r="580" spans="4:4" x14ac:dyDescent="0.3">
      <c r="D580" s="5">
        <v>562</v>
      </c>
    </row>
    <row r="581" spans="4:4" x14ac:dyDescent="0.3">
      <c r="D581" s="5">
        <v>563</v>
      </c>
    </row>
    <row r="582" spans="4:4" x14ac:dyDescent="0.3">
      <c r="D582" s="5">
        <v>564</v>
      </c>
    </row>
    <row r="583" spans="4:4" x14ac:dyDescent="0.3">
      <c r="D583" s="5">
        <v>565</v>
      </c>
    </row>
    <row r="584" spans="4:4" x14ac:dyDescent="0.3">
      <c r="D584" s="5">
        <v>566</v>
      </c>
    </row>
    <row r="585" spans="4:4" x14ac:dyDescent="0.3">
      <c r="D585" s="5">
        <v>567</v>
      </c>
    </row>
    <row r="586" spans="4:4" x14ac:dyDescent="0.3">
      <c r="D586" s="5">
        <v>568</v>
      </c>
    </row>
    <row r="587" spans="4:4" x14ac:dyDescent="0.3">
      <c r="D587" s="5">
        <v>569</v>
      </c>
    </row>
    <row r="588" spans="4:4" x14ac:dyDescent="0.3">
      <c r="D588" s="5">
        <v>570</v>
      </c>
    </row>
    <row r="589" spans="4:4" x14ac:dyDescent="0.3">
      <c r="D589" s="5">
        <v>571</v>
      </c>
    </row>
    <row r="590" spans="4:4" x14ac:dyDescent="0.3">
      <c r="D590" s="5">
        <v>572</v>
      </c>
    </row>
    <row r="591" spans="4:4" x14ac:dyDescent="0.3">
      <c r="D591" s="5">
        <v>573</v>
      </c>
    </row>
    <row r="592" spans="4:4" x14ac:dyDescent="0.3">
      <c r="D592" s="5">
        <v>574</v>
      </c>
    </row>
    <row r="593" spans="4:4" x14ac:dyDescent="0.3">
      <c r="D593" s="5">
        <v>575</v>
      </c>
    </row>
    <row r="594" spans="4:4" x14ac:dyDescent="0.3">
      <c r="D594" s="5">
        <v>576</v>
      </c>
    </row>
    <row r="595" spans="4:4" x14ac:dyDescent="0.3">
      <c r="D595" s="5">
        <v>577</v>
      </c>
    </row>
    <row r="596" spans="4:4" x14ac:dyDescent="0.3">
      <c r="D596" s="5">
        <v>578</v>
      </c>
    </row>
    <row r="597" spans="4:4" x14ac:dyDescent="0.3">
      <c r="D597" s="5">
        <v>579</v>
      </c>
    </row>
    <row r="598" spans="4:4" x14ac:dyDescent="0.3">
      <c r="D598" s="5">
        <v>580</v>
      </c>
    </row>
    <row r="599" spans="4:4" x14ac:dyDescent="0.3">
      <c r="D599" s="5">
        <v>581</v>
      </c>
    </row>
    <row r="600" spans="4:4" x14ac:dyDescent="0.3">
      <c r="D600" s="5">
        <v>582</v>
      </c>
    </row>
    <row r="601" spans="4:4" x14ac:dyDescent="0.3">
      <c r="D601" s="5">
        <v>583</v>
      </c>
    </row>
    <row r="602" spans="4:4" x14ac:dyDescent="0.3">
      <c r="D602" s="5">
        <v>584</v>
      </c>
    </row>
    <row r="603" spans="4:4" x14ac:dyDescent="0.3">
      <c r="D603" s="5">
        <v>585</v>
      </c>
    </row>
    <row r="604" spans="4:4" x14ac:dyDescent="0.3">
      <c r="D604" s="5">
        <v>586</v>
      </c>
    </row>
    <row r="605" spans="4:4" x14ac:dyDescent="0.3">
      <c r="D605" s="5">
        <v>587</v>
      </c>
    </row>
    <row r="606" spans="4:4" x14ac:dyDescent="0.3">
      <c r="D606" s="5">
        <v>588</v>
      </c>
    </row>
    <row r="607" spans="4:4" x14ac:dyDescent="0.3">
      <c r="D607" s="5">
        <v>589</v>
      </c>
    </row>
    <row r="608" spans="4:4" x14ac:dyDescent="0.3">
      <c r="D608" s="5">
        <v>590</v>
      </c>
    </row>
    <row r="609" spans="4:4" x14ac:dyDescent="0.3">
      <c r="D609" s="5">
        <v>591</v>
      </c>
    </row>
    <row r="610" spans="4:4" x14ac:dyDescent="0.3">
      <c r="D610" s="5">
        <v>592</v>
      </c>
    </row>
    <row r="611" spans="4:4" x14ac:dyDescent="0.3">
      <c r="D611" s="5">
        <v>593</v>
      </c>
    </row>
    <row r="612" spans="4:4" x14ac:dyDescent="0.3">
      <c r="D612" s="5">
        <v>594</v>
      </c>
    </row>
    <row r="613" spans="4:4" x14ac:dyDescent="0.3">
      <c r="D613" s="5">
        <v>595</v>
      </c>
    </row>
    <row r="614" spans="4:4" x14ac:dyDescent="0.3">
      <c r="D614" s="5">
        <v>596</v>
      </c>
    </row>
    <row r="615" spans="4:4" x14ac:dyDescent="0.3">
      <c r="D615" s="5">
        <v>597</v>
      </c>
    </row>
    <row r="616" spans="4:4" x14ac:dyDescent="0.3">
      <c r="D616" s="5">
        <v>598</v>
      </c>
    </row>
    <row r="617" spans="4:4" x14ac:dyDescent="0.3">
      <c r="D617" s="5">
        <v>599</v>
      </c>
    </row>
    <row r="618" spans="4:4" x14ac:dyDescent="0.3">
      <c r="D618" s="5">
        <v>600</v>
      </c>
    </row>
    <row r="619" spans="4:4" x14ac:dyDescent="0.3">
      <c r="D619" s="5">
        <v>601</v>
      </c>
    </row>
    <row r="620" spans="4:4" x14ac:dyDescent="0.3">
      <c r="D620" s="5">
        <v>602</v>
      </c>
    </row>
    <row r="621" spans="4:4" x14ac:dyDescent="0.3">
      <c r="D621" s="5">
        <v>603</v>
      </c>
    </row>
    <row r="622" spans="4:4" x14ac:dyDescent="0.3">
      <c r="D622" s="5">
        <v>604</v>
      </c>
    </row>
    <row r="623" spans="4:4" x14ac:dyDescent="0.3">
      <c r="D623" s="5">
        <v>605</v>
      </c>
    </row>
    <row r="624" spans="4:4" x14ac:dyDescent="0.3">
      <c r="D624" s="5">
        <v>606</v>
      </c>
    </row>
    <row r="625" spans="4:4" x14ac:dyDescent="0.3">
      <c r="D625" s="5">
        <v>607</v>
      </c>
    </row>
    <row r="626" spans="4:4" x14ac:dyDescent="0.3">
      <c r="D626" s="5">
        <v>608</v>
      </c>
    </row>
    <row r="627" spans="4:4" x14ac:dyDescent="0.3">
      <c r="D627" s="5">
        <v>609</v>
      </c>
    </row>
    <row r="628" spans="4:4" x14ac:dyDescent="0.3">
      <c r="D628" s="5">
        <v>610</v>
      </c>
    </row>
    <row r="629" spans="4:4" x14ac:dyDescent="0.3">
      <c r="D629" s="5">
        <v>611</v>
      </c>
    </row>
    <row r="630" spans="4:4" x14ac:dyDescent="0.3">
      <c r="D630" s="5">
        <v>612</v>
      </c>
    </row>
    <row r="631" spans="4:4" x14ac:dyDescent="0.3">
      <c r="D631" s="5">
        <v>613</v>
      </c>
    </row>
    <row r="632" spans="4:4" x14ac:dyDescent="0.3">
      <c r="D632" s="5">
        <v>614</v>
      </c>
    </row>
    <row r="633" spans="4:4" x14ac:dyDescent="0.3">
      <c r="D633" s="5">
        <v>615</v>
      </c>
    </row>
    <row r="634" spans="4:4" x14ac:dyDescent="0.3">
      <c r="D634" s="5">
        <v>616</v>
      </c>
    </row>
    <row r="635" spans="4:4" x14ac:dyDescent="0.3">
      <c r="D635" s="5">
        <v>617</v>
      </c>
    </row>
    <row r="636" spans="4:4" x14ac:dyDescent="0.3">
      <c r="D636" s="5">
        <v>618</v>
      </c>
    </row>
    <row r="637" spans="4:4" x14ac:dyDescent="0.3">
      <c r="D637" s="5">
        <v>619</v>
      </c>
    </row>
    <row r="638" spans="4:4" x14ac:dyDescent="0.3">
      <c r="D638" s="5">
        <v>620</v>
      </c>
    </row>
    <row r="639" spans="4:4" x14ac:dyDescent="0.3">
      <c r="D639" s="5">
        <v>621</v>
      </c>
    </row>
    <row r="640" spans="4:4" x14ac:dyDescent="0.3">
      <c r="D640" s="5">
        <v>622</v>
      </c>
    </row>
    <row r="641" spans="4:4" x14ac:dyDescent="0.3">
      <c r="D641" s="5">
        <v>623</v>
      </c>
    </row>
    <row r="642" spans="4:4" x14ac:dyDescent="0.3">
      <c r="D642" s="5">
        <v>624</v>
      </c>
    </row>
    <row r="643" spans="4:4" x14ac:dyDescent="0.3">
      <c r="D643" s="5">
        <v>625</v>
      </c>
    </row>
    <row r="644" spans="4:4" x14ac:dyDescent="0.3">
      <c r="D644" s="5">
        <v>626</v>
      </c>
    </row>
    <row r="645" spans="4:4" x14ac:dyDescent="0.3">
      <c r="D645" s="5">
        <v>627</v>
      </c>
    </row>
    <row r="646" spans="4:4" x14ac:dyDescent="0.3">
      <c r="D646" s="5">
        <v>628</v>
      </c>
    </row>
    <row r="647" spans="4:4" x14ac:dyDescent="0.3">
      <c r="D647" s="5">
        <v>629</v>
      </c>
    </row>
    <row r="648" spans="4:4" x14ac:dyDescent="0.3">
      <c r="D648" s="5">
        <v>630</v>
      </c>
    </row>
    <row r="649" spans="4:4" x14ac:dyDescent="0.3">
      <c r="D649" s="5">
        <v>631</v>
      </c>
    </row>
    <row r="650" spans="4:4" x14ac:dyDescent="0.3">
      <c r="D650" s="5">
        <v>632</v>
      </c>
    </row>
    <row r="651" spans="4:4" x14ac:dyDescent="0.3">
      <c r="D651" s="5">
        <v>633</v>
      </c>
    </row>
    <row r="652" spans="4:4" x14ac:dyDescent="0.3">
      <c r="D652" s="5">
        <v>634</v>
      </c>
    </row>
    <row r="653" spans="4:4" x14ac:dyDescent="0.3">
      <c r="D653" s="5">
        <v>635</v>
      </c>
    </row>
    <row r="654" spans="4:4" x14ac:dyDescent="0.3">
      <c r="D654" s="5">
        <v>636</v>
      </c>
    </row>
    <row r="655" spans="4:4" x14ac:dyDescent="0.3">
      <c r="D655" s="5">
        <v>637</v>
      </c>
    </row>
    <row r="656" spans="4:4" x14ac:dyDescent="0.3">
      <c r="D656" s="5">
        <v>638</v>
      </c>
    </row>
    <row r="657" spans="4:4" x14ac:dyDescent="0.3">
      <c r="D657" s="5">
        <v>639</v>
      </c>
    </row>
    <row r="658" spans="4:4" x14ac:dyDescent="0.3">
      <c r="D658" s="5">
        <v>640</v>
      </c>
    </row>
    <row r="659" spans="4:4" x14ac:dyDescent="0.3">
      <c r="D659" s="5">
        <v>641</v>
      </c>
    </row>
    <row r="660" spans="4:4" x14ac:dyDescent="0.3">
      <c r="D660" s="5">
        <v>642</v>
      </c>
    </row>
    <row r="661" spans="4:4" x14ac:dyDescent="0.3">
      <c r="D661" s="5">
        <v>643</v>
      </c>
    </row>
    <row r="662" spans="4:4" x14ac:dyDescent="0.3">
      <c r="D662" s="5">
        <v>644</v>
      </c>
    </row>
    <row r="663" spans="4:4" x14ac:dyDescent="0.3">
      <c r="D663" s="5">
        <v>645</v>
      </c>
    </row>
    <row r="664" spans="4:4" x14ac:dyDescent="0.3">
      <c r="D664" s="5">
        <v>646</v>
      </c>
    </row>
    <row r="665" spans="4:4" x14ac:dyDescent="0.3">
      <c r="D665" s="5">
        <v>647</v>
      </c>
    </row>
    <row r="666" spans="4:4" x14ac:dyDescent="0.3">
      <c r="D666" s="5">
        <v>648</v>
      </c>
    </row>
    <row r="667" spans="4:4" x14ac:dyDescent="0.3">
      <c r="D667" s="5">
        <v>649</v>
      </c>
    </row>
    <row r="668" spans="4:4" x14ac:dyDescent="0.3">
      <c r="D668" s="5">
        <v>650</v>
      </c>
    </row>
    <row r="669" spans="4:4" x14ac:dyDescent="0.3">
      <c r="D669" s="5">
        <v>651</v>
      </c>
    </row>
    <row r="670" spans="4:4" x14ac:dyDescent="0.3">
      <c r="D670" s="5">
        <v>652</v>
      </c>
    </row>
    <row r="671" spans="4:4" x14ac:dyDescent="0.3">
      <c r="D671" s="5">
        <v>653</v>
      </c>
    </row>
    <row r="672" spans="4:4" x14ac:dyDescent="0.3">
      <c r="D672" s="5">
        <v>654</v>
      </c>
    </row>
    <row r="673" spans="4:4" x14ac:dyDescent="0.3">
      <c r="D673" s="5">
        <v>655</v>
      </c>
    </row>
    <row r="674" spans="4:4" x14ac:dyDescent="0.3">
      <c r="D674" s="5">
        <v>656</v>
      </c>
    </row>
    <row r="675" spans="4:4" x14ac:dyDescent="0.3">
      <c r="D675" s="5">
        <v>657</v>
      </c>
    </row>
    <row r="676" spans="4:4" x14ac:dyDescent="0.3">
      <c r="D676" s="5">
        <v>658</v>
      </c>
    </row>
    <row r="677" spans="4:4" x14ac:dyDescent="0.3">
      <c r="D677" s="5">
        <v>659</v>
      </c>
    </row>
    <row r="678" spans="4:4" x14ac:dyDescent="0.3">
      <c r="D678" s="5">
        <v>660</v>
      </c>
    </row>
    <row r="679" spans="4:4" x14ac:dyDescent="0.3">
      <c r="D679" s="5">
        <v>661</v>
      </c>
    </row>
    <row r="680" spans="4:4" x14ac:dyDescent="0.3">
      <c r="D680" s="5">
        <v>662</v>
      </c>
    </row>
    <row r="681" spans="4:4" x14ac:dyDescent="0.3">
      <c r="D681" s="5">
        <v>663</v>
      </c>
    </row>
    <row r="682" spans="4:4" x14ac:dyDescent="0.3">
      <c r="D682" s="5">
        <v>664</v>
      </c>
    </row>
    <row r="683" spans="4:4" x14ac:dyDescent="0.3">
      <c r="D683" s="5">
        <v>665</v>
      </c>
    </row>
    <row r="684" spans="4:4" x14ac:dyDescent="0.3">
      <c r="D684" s="5">
        <v>666</v>
      </c>
    </row>
    <row r="685" spans="4:4" x14ac:dyDescent="0.3">
      <c r="D685" s="5">
        <v>667</v>
      </c>
    </row>
    <row r="686" spans="4:4" x14ac:dyDescent="0.3">
      <c r="D686" s="5">
        <v>668</v>
      </c>
    </row>
    <row r="687" spans="4:4" x14ac:dyDescent="0.3">
      <c r="D687" s="5">
        <v>669</v>
      </c>
    </row>
    <row r="688" spans="4:4" x14ac:dyDescent="0.3">
      <c r="D688" s="5">
        <v>670</v>
      </c>
    </row>
    <row r="689" spans="4:4" x14ac:dyDescent="0.3">
      <c r="D689" s="5">
        <v>671</v>
      </c>
    </row>
    <row r="690" spans="4:4" x14ac:dyDescent="0.3">
      <c r="D690" s="5">
        <v>672</v>
      </c>
    </row>
    <row r="691" spans="4:4" x14ac:dyDescent="0.3">
      <c r="D691" s="5">
        <v>673</v>
      </c>
    </row>
    <row r="692" spans="4:4" x14ac:dyDescent="0.3">
      <c r="D692" s="5">
        <v>674</v>
      </c>
    </row>
    <row r="693" spans="4:4" x14ac:dyDescent="0.3">
      <c r="D693" s="5">
        <v>675</v>
      </c>
    </row>
    <row r="694" spans="4:4" x14ac:dyDescent="0.3">
      <c r="D694" s="5">
        <v>676</v>
      </c>
    </row>
    <row r="695" spans="4:4" x14ac:dyDescent="0.3">
      <c r="D695" s="5">
        <v>677</v>
      </c>
    </row>
    <row r="696" spans="4:4" x14ac:dyDescent="0.3">
      <c r="D696" s="5">
        <v>678</v>
      </c>
    </row>
    <row r="697" spans="4:4" x14ac:dyDescent="0.3">
      <c r="D697" s="5">
        <v>679</v>
      </c>
    </row>
    <row r="698" spans="4:4" x14ac:dyDescent="0.3">
      <c r="D698" s="5">
        <v>680</v>
      </c>
    </row>
    <row r="699" spans="4:4" x14ac:dyDescent="0.3">
      <c r="D699" s="5">
        <v>681</v>
      </c>
    </row>
    <row r="700" spans="4:4" x14ac:dyDescent="0.3">
      <c r="D700" s="5">
        <v>682</v>
      </c>
    </row>
    <row r="701" spans="4:4" x14ac:dyDescent="0.3">
      <c r="D701" s="5">
        <v>683</v>
      </c>
    </row>
    <row r="702" spans="4:4" x14ac:dyDescent="0.3">
      <c r="D702" s="5">
        <v>684</v>
      </c>
    </row>
    <row r="703" spans="4:4" x14ac:dyDescent="0.3">
      <c r="D703" s="5">
        <v>685</v>
      </c>
    </row>
    <row r="704" spans="4:4" x14ac:dyDescent="0.3">
      <c r="D704" s="5">
        <v>686</v>
      </c>
    </row>
    <row r="705" spans="4:4" x14ac:dyDescent="0.3">
      <c r="D705" s="5">
        <v>687</v>
      </c>
    </row>
    <row r="706" spans="4:4" x14ac:dyDescent="0.3">
      <c r="D706" s="5">
        <v>688</v>
      </c>
    </row>
    <row r="707" spans="4:4" x14ac:dyDescent="0.3">
      <c r="D707" s="5">
        <v>689</v>
      </c>
    </row>
    <row r="708" spans="4:4" x14ac:dyDescent="0.3">
      <c r="D708" s="5">
        <v>690</v>
      </c>
    </row>
    <row r="709" spans="4:4" x14ac:dyDescent="0.3">
      <c r="D709" s="5">
        <v>691</v>
      </c>
    </row>
    <row r="710" spans="4:4" x14ac:dyDescent="0.3">
      <c r="D710" s="5">
        <v>692</v>
      </c>
    </row>
    <row r="711" spans="4:4" x14ac:dyDescent="0.3">
      <c r="D711" s="5">
        <v>693</v>
      </c>
    </row>
    <row r="712" spans="4:4" x14ac:dyDescent="0.3">
      <c r="D712" s="5">
        <v>694</v>
      </c>
    </row>
    <row r="713" spans="4:4" x14ac:dyDescent="0.3">
      <c r="D713" s="5">
        <v>695</v>
      </c>
    </row>
    <row r="714" spans="4:4" x14ac:dyDescent="0.3">
      <c r="D714" s="5">
        <v>696</v>
      </c>
    </row>
    <row r="715" spans="4:4" x14ac:dyDescent="0.3">
      <c r="D715" s="5">
        <v>697</v>
      </c>
    </row>
    <row r="716" spans="4:4" x14ac:dyDescent="0.3">
      <c r="D716" s="5">
        <v>698</v>
      </c>
    </row>
    <row r="717" spans="4:4" x14ac:dyDescent="0.3">
      <c r="D717" s="5">
        <v>699</v>
      </c>
    </row>
    <row r="718" spans="4:4" x14ac:dyDescent="0.3">
      <c r="D718" s="5">
        <v>700</v>
      </c>
    </row>
    <row r="719" spans="4:4" x14ac:dyDescent="0.3">
      <c r="D719" s="5">
        <v>701</v>
      </c>
    </row>
    <row r="720" spans="4:4" x14ac:dyDescent="0.3">
      <c r="D720" s="5">
        <v>702</v>
      </c>
    </row>
    <row r="721" spans="4:4" x14ac:dyDescent="0.3">
      <c r="D721" s="5">
        <v>703</v>
      </c>
    </row>
    <row r="722" spans="4:4" x14ac:dyDescent="0.3">
      <c r="D722" s="5">
        <v>704</v>
      </c>
    </row>
    <row r="723" spans="4:4" x14ac:dyDescent="0.3">
      <c r="D723" s="5">
        <v>705</v>
      </c>
    </row>
    <row r="724" spans="4:4" x14ac:dyDescent="0.3">
      <c r="D724" s="5">
        <v>706</v>
      </c>
    </row>
    <row r="725" spans="4:4" x14ac:dyDescent="0.3">
      <c r="D725" s="5">
        <v>707</v>
      </c>
    </row>
    <row r="726" spans="4:4" x14ac:dyDescent="0.3">
      <c r="D726" s="5">
        <v>708</v>
      </c>
    </row>
    <row r="727" spans="4:4" x14ac:dyDescent="0.3">
      <c r="D727" s="5">
        <v>709</v>
      </c>
    </row>
    <row r="728" spans="4:4" x14ac:dyDescent="0.3">
      <c r="D728" s="5">
        <v>710</v>
      </c>
    </row>
    <row r="729" spans="4:4" x14ac:dyDescent="0.3">
      <c r="D729" s="5">
        <v>711</v>
      </c>
    </row>
    <row r="730" spans="4:4" x14ac:dyDescent="0.3">
      <c r="D730" s="5">
        <v>712</v>
      </c>
    </row>
    <row r="731" spans="4:4" x14ac:dyDescent="0.3">
      <c r="D731" s="5">
        <v>713</v>
      </c>
    </row>
    <row r="732" spans="4:4" x14ac:dyDescent="0.3">
      <c r="D732" s="5">
        <v>714</v>
      </c>
    </row>
    <row r="733" spans="4:4" x14ac:dyDescent="0.3">
      <c r="D733" s="5">
        <v>715</v>
      </c>
    </row>
    <row r="734" spans="4:4" x14ac:dyDescent="0.3">
      <c r="D734" s="5">
        <v>716</v>
      </c>
    </row>
    <row r="735" spans="4:4" x14ac:dyDescent="0.3">
      <c r="D735" s="5">
        <v>717</v>
      </c>
    </row>
    <row r="736" spans="4:4" x14ac:dyDescent="0.3">
      <c r="D736" s="5">
        <v>718</v>
      </c>
    </row>
    <row r="737" spans="4:4" x14ac:dyDescent="0.3">
      <c r="D737" s="5">
        <v>719</v>
      </c>
    </row>
    <row r="738" spans="4:4" x14ac:dyDescent="0.3">
      <c r="D738" s="5">
        <v>720</v>
      </c>
    </row>
    <row r="739" spans="4:4" x14ac:dyDescent="0.3">
      <c r="D739" s="5">
        <v>721</v>
      </c>
    </row>
    <row r="740" spans="4:4" x14ac:dyDescent="0.3">
      <c r="D740" s="5">
        <v>722</v>
      </c>
    </row>
    <row r="741" spans="4:4" x14ac:dyDescent="0.3">
      <c r="D741" s="5">
        <v>723</v>
      </c>
    </row>
    <row r="742" spans="4:4" x14ac:dyDescent="0.3">
      <c r="D742" s="5">
        <v>724</v>
      </c>
    </row>
    <row r="743" spans="4:4" x14ac:dyDescent="0.3">
      <c r="D743" s="5">
        <v>725</v>
      </c>
    </row>
    <row r="744" spans="4:4" x14ac:dyDescent="0.3">
      <c r="D744" s="5">
        <v>726</v>
      </c>
    </row>
    <row r="745" spans="4:4" x14ac:dyDescent="0.3">
      <c r="D745" s="5">
        <v>727</v>
      </c>
    </row>
    <row r="746" spans="4:4" x14ac:dyDescent="0.3">
      <c r="D746" s="5">
        <v>728</v>
      </c>
    </row>
    <row r="747" spans="4:4" x14ac:dyDescent="0.3">
      <c r="D747" s="5">
        <v>729</v>
      </c>
    </row>
    <row r="748" spans="4:4" x14ac:dyDescent="0.3">
      <c r="D748" s="5">
        <v>730</v>
      </c>
    </row>
    <row r="749" spans="4:4" x14ac:dyDescent="0.3">
      <c r="D749" s="5">
        <v>731</v>
      </c>
    </row>
    <row r="750" spans="4:4" x14ac:dyDescent="0.3">
      <c r="D750" s="5">
        <v>732</v>
      </c>
    </row>
    <row r="751" spans="4:4" x14ac:dyDescent="0.3">
      <c r="D751" s="5">
        <v>733</v>
      </c>
    </row>
    <row r="752" spans="4:4" x14ac:dyDescent="0.3">
      <c r="D752" s="5">
        <v>734</v>
      </c>
    </row>
    <row r="753" spans="4:4" x14ac:dyDescent="0.3">
      <c r="D753" s="5">
        <v>735</v>
      </c>
    </row>
    <row r="754" spans="4:4" x14ac:dyDescent="0.3">
      <c r="D754" s="5">
        <v>736</v>
      </c>
    </row>
    <row r="755" spans="4:4" x14ac:dyDescent="0.3">
      <c r="D755" s="5">
        <v>737</v>
      </c>
    </row>
    <row r="756" spans="4:4" x14ac:dyDescent="0.3">
      <c r="D756" s="5">
        <v>738</v>
      </c>
    </row>
    <row r="757" spans="4:4" x14ac:dyDescent="0.3">
      <c r="D757" s="5">
        <v>739</v>
      </c>
    </row>
    <row r="758" spans="4:4" x14ac:dyDescent="0.3">
      <c r="D758" s="5">
        <v>740</v>
      </c>
    </row>
    <row r="759" spans="4:4" x14ac:dyDescent="0.3">
      <c r="D759" s="5">
        <v>741</v>
      </c>
    </row>
    <row r="760" spans="4:4" x14ac:dyDescent="0.3">
      <c r="D760" s="5">
        <v>742</v>
      </c>
    </row>
    <row r="761" spans="4:4" x14ac:dyDescent="0.3">
      <c r="D761" s="5">
        <v>743</v>
      </c>
    </row>
    <row r="762" spans="4:4" x14ac:dyDescent="0.3">
      <c r="D762" s="5">
        <v>744</v>
      </c>
    </row>
    <row r="763" spans="4:4" x14ac:dyDescent="0.3">
      <c r="D763" s="5">
        <v>745</v>
      </c>
    </row>
    <row r="764" spans="4:4" x14ac:dyDescent="0.3">
      <c r="D764" s="5">
        <v>746</v>
      </c>
    </row>
    <row r="765" spans="4:4" x14ac:dyDescent="0.3">
      <c r="D765" s="5">
        <v>747</v>
      </c>
    </row>
    <row r="766" spans="4:4" x14ac:dyDescent="0.3">
      <c r="D766" s="5">
        <v>748</v>
      </c>
    </row>
    <row r="767" spans="4:4" x14ac:dyDescent="0.3">
      <c r="D767" s="5">
        <v>749</v>
      </c>
    </row>
    <row r="768" spans="4:4" x14ac:dyDescent="0.3">
      <c r="D768" s="5">
        <v>750</v>
      </c>
    </row>
    <row r="769" spans="4:4" x14ac:dyDescent="0.3">
      <c r="D769" s="5">
        <v>751</v>
      </c>
    </row>
    <row r="770" spans="4:4" x14ac:dyDescent="0.3">
      <c r="D770" s="5">
        <v>752</v>
      </c>
    </row>
    <row r="771" spans="4:4" x14ac:dyDescent="0.3">
      <c r="D771" s="5">
        <v>753</v>
      </c>
    </row>
    <row r="772" spans="4:4" x14ac:dyDescent="0.3">
      <c r="D772" s="5">
        <v>754</v>
      </c>
    </row>
    <row r="773" spans="4:4" x14ac:dyDescent="0.3">
      <c r="D773" s="5">
        <v>755</v>
      </c>
    </row>
    <row r="774" spans="4:4" x14ac:dyDescent="0.3">
      <c r="D774" s="5">
        <v>756</v>
      </c>
    </row>
    <row r="775" spans="4:4" x14ac:dyDescent="0.3">
      <c r="D775" s="5">
        <v>757</v>
      </c>
    </row>
    <row r="776" spans="4:4" x14ac:dyDescent="0.3">
      <c r="D776" s="5">
        <v>758</v>
      </c>
    </row>
    <row r="777" spans="4:4" x14ac:dyDescent="0.3">
      <c r="D777" s="5">
        <v>759</v>
      </c>
    </row>
    <row r="778" spans="4:4" x14ac:dyDescent="0.3">
      <c r="D778" s="5">
        <v>760</v>
      </c>
    </row>
    <row r="779" spans="4:4" x14ac:dyDescent="0.3">
      <c r="D779" s="5">
        <v>761</v>
      </c>
    </row>
    <row r="780" spans="4:4" x14ac:dyDescent="0.3">
      <c r="D780" s="5">
        <v>762</v>
      </c>
    </row>
    <row r="781" spans="4:4" x14ac:dyDescent="0.3">
      <c r="D781" s="5">
        <v>763</v>
      </c>
    </row>
    <row r="782" spans="4:4" x14ac:dyDescent="0.3">
      <c r="D782" s="5">
        <v>764</v>
      </c>
    </row>
    <row r="783" spans="4:4" x14ac:dyDescent="0.3">
      <c r="D783" s="5">
        <v>765</v>
      </c>
    </row>
    <row r="784" spans="4:4" x14ac:dyDescent="0.3">
      <c r="D784" s="5">
        <v>766</v>
      </c>
    </row>
    <row r="785" spans="4:4" x14ac:dyDescent="0.3">
      <c r="D785" s="5">
        <v>767</v>
      </c>
    </row>
    <row r="786" spans="4:4" x14ac:dyDescent="0.3">
      <c r="D786" s="5">
        <v>768</v>
      </c>
    </row>
    <row r="787" spans="4:4" x14ac:dyDescent="0.3">
      <c r="D787" s="5">
        <v>769</v>
      </c>
    </row>
    <row r="788" spans="4:4" x14ac:dyDescent="0.3">
      <c r="D788" s="5">
        <v>770</v>
      </c>
    </row>
    <row r="789" spans="4:4" x14ac:dyDescent="0.3">
      <c r="D789" s="5">
        <v>771</v>
      </c>
    </row>
    <row r="790" spans="4:4" x14ac:dyDescent="0.3">
      <c r="D790" s="5">
        <v>772</v>
      </c>
    </row>
    <row r="791" spans="4:4" x14ac:dyDescent="0.3">
      <c r="D791" s="5">
        <v>773</v>
      </c>
    </row>
    <row r="792" spans="4:4" x14ac:dyDescent="0.3">
      <c r="D792" s="5">
        <v>774</v>
      </c>
    </row>
    <row r="793" spans="4:4" x14ac:dyDescent="0.3">
      <c r="D793" s="5">
        <v>775</v>
      </c>
    </row>
    <row r="794" spans="4:4" x14ac:dyDescent="0.3">
      <c r="D794" s="5">
        <v>776</v>
      </c>
    </row>
    <row r="795" spans="4:4" x14ac:dyDescent="0.3">
      <c r="D795" s="5">
        <v>777</v>
      </c>
    </row>
    <row r="796" spans="4:4" x14ac:dyDescent="0.3">
      <c r="D796" s="5">
        <v>778</v>
      </c>
    </row>
    <row r="797" spans="4:4" x14ac:dyDescent="0.3">
      <c r="D797" s="5">
        <v>779</v>
      </c>
    </row>
    <row r="798" spans="4:4" x14ac:dyDescent="0.3">
      <c r="D798" s="5">
        <v>780</v>
      </c>
    </row>
    <row r="799" spans="4:4" x14ac:dyDescent="0.3">
      <c r="D799" s="5">
        <v>781</v>
      </c>
    </row>
    <row r="800" spans="4:4" x14ac:dyDescent="0.3">
      <c r="D800" s="5">
        <v>782</v>
      </c>
    </row>
    <row r="801" spans="4:4" x14ac:dyDescent="0.3">
      <c r="D801" s="5">
        <v>783</v>
      </c>
    </row>
    <row r="802" spans="4:4" x14ac:dyDescent="0.3">
      <c r="D802" s="5">
        <v>784</v>
      </c>
    </row>
    <row r="803" spans="4:4" x14ac:dyDescent="0.3">
      <c r="D803" s="5">
        <v>785</v>
      </c>
    </row>
    <row r="804" spans="4:4" x14ac:dyDescent="0.3">
      <c r="D804" s="5">
        <v>786</v>
      </c>
    </row>
    <row r="805" spans="4:4" x14ac:dyDescent="0.3">
      <c r="D805" s="5">
        <v>787</v>
      </c>
    </row>
    <row r="806" spans="4:4" x14ac:dyDescent="0.3">
      <c r="D806" s="5">
        <v>788</v>
      </c>
    </row>
    <row r="807" spans="4:4" x14ac:dyDescent="0.3">
      <c r="D807" s="5">
        <v>789</v>
      </c>
    </row>
    <row r="808" spans="4:4" x14ac:dyDescent="0.3">
      <c r="D808" s="5">
        <v>790</v>
      </c>
    </row>
    <row r="809" spans="4:4" x14ac:dyDescent="0.3">
      <c r="D809" s="5">
        <v>791</v>
      </c>
    </row>
    <row r="810" spans="4:4" x14ac:dyDescent="0.3">
      <c r="D810" s="5">
        <v>792</v>
      </c>
    </row>
    <row r="811" spans="4:4" x14ac:dyDescent="0.3">
      <c r="D811" s="5">
        <v>793</v>
      </c>
    </row>
    <row r="812" spans="4:4" x14ac:dyDescent="0.3">
      <c r="D812" s="5">
        <v>794</v>
      </c>
    </row>
    <row r="813" spans="4:4" x14ac:dyDescent="0.3">
      <c r="D813" s="5">
        <v>795</v>
      </c>
    </row>
    <row r="814" spans="4:4" x14ac:dyDescent="0.3">
      <c r="D814" s="5">
        <v>796</v>
      </c>
    </row>
    <row r="815" spans="4:4" x14ac:dyDescent="0.3">
      <c r="D815" s="5">
        <v>797</v>
      </c>
    </row>
    <row r="816" spans="4:4" x14ac:dyDescent="0.3">
      <c r="D816" s="5">
        <v>798</v>
      </c>
    </row>
    <row r="817" spans="4:4" x14ac:dyDescent="0.3">
      <c r="D817" s="5">
        <v>799</v>
      </c>
    </row>
    <row r="818" spans="4:4" x14ac:dyDescent="0.3">
      <c r="D818" s="5">
        <v>800</v>
      </c>
    </row>
    <row r="819" spans="4:4" x14ac:dyDescent="0.3">
      <c r="D819" s="5">
        <v>801</v>
      </c>
    </row>
    <row r="820" spans="4:4" x14ac:dyDescent="0.3">
      <c r="D820" s="5">
        <v>802</v>
      </c>
    </row>
    <row r="821" spans="4:4" x14ac:dyDescent="0.3">
      <c r="D821" s="5">
        <v>803</v>
      </c>
    </row>
    <row r="822" spans="4:4" x14ac:dyDescent="0.3">
      <c r="D822" s="5">
        <v>804</v>
      </c>
    </row>
    <row r="823" spans="4:4" x14ac:dyDescent="0.3">
      <c r="D823" s="5">
        <v>805</v>
      </c>
    </row>
    <row r="824" spans="4:4" x14ac:dyDescent="0.3">
      <c r="D824" s="5">
        <v>806</v>
      </c>
    </row>
    <row r="825" spans="4:4" x14ac:dyDescent="0.3">
      <c r="D825" s="5">
        <v>807</v>
      </c>
    </row>
    <row r="826" spans="4:4" x14ac:dyDescent="0.3">
      <c r="D826" s="5">
        <v>808</v>
      </c>
    </row>
    <row r="827" spans="4:4" x14ac:dyDescent="0.3">
      <c r="D827" s="5">
        <v>809</v>
      </c>
    </row>
    <row r="828" spans="4:4" x14ac:dyDescent="0.3">
      <c r="D828" s="5">
        <v>810</v>
      </c>
    </row>
    <row r="829" spans="4:4" x14ac:dyDescent="0.3">
      <c r="D829" s="5">
        <v>811</v>
      </c>
    </row>
    <row r="830" spans="4:4" x14ac:dyDescent="0.3">
      <c r="D830" s="5">
        <v>812</v>
      </c>
    </row>
    <row r="831" spans="4:4" x14ac:dyDescent="0.3">
      <c r="D831" s="5">
        <v>813</v>
      </c>
    </row>
    <row r="832" spans="4:4" x14ac:dyDescent="0.3">
      <c r="D832" s="5">
        <v>814</v>
      </c>
    </row>
    <row r="833" spans="4:4" x14ac:dyDescent="0.3">
      <c r="D833" s="5">
        <v>815</v>
      </c>
    </row>
    <row r="834" spans="4:4" x14ac:dyDescent="0.3">
      <c r="D834" s="5">
        <v>816</v>
      </c>
    </row>
    <row r="835" spans="4:4" x14ac:dyDescent="0.3">
      <c r="D835" s="5">
        <v>817</v>
      </c>
    </row>
    <row r="836" spans="4:4" x14ac:dyDescent="0.3">
      <c r="D836" s="5">
        <v>818</v>
      </c>
    </row>
    <row r="837" spans="4:4" x14ac:dyDescent="0.3">
      <c r="D837" s="5">
        <v>819</v>
      </c>
    </row>
    <row r="838" spans="4:4" x14ac:dyDescent="0.3">
      <c r="D838" s="5">
        <v>820</v>
      </c>
    </row>
    <row r="839" spans="4:4" x14ac:dyDescent="0.3">
      <c r="D839" s="5">
        <v>821</v>
      </c>
    </row>
    <row r="840" spans="4:4" x14ac:dyDescent="0.3">
      <c r="D840" s="5">
        <v>822</v>
      </c>
    </row>
    <row r="841" spans="4:4" x14ac:dyDescent="0.3">
      <c r="D841" s="5">
        <v>823</v>
      </c>
    </row>
    <row r="842" spans="4:4" x14ac:dyDescent="0.3">
      <c r="D842" s="5">
        <v>824</v>
      </c>
    </row>
    <row r="843" spans="4:4" x14ac:dyDescent="0.3">
      <c r="D843" s="5">
        <v>825</v>
      </c>
    </row>
    <row r="844" spans="4:4" x14ac:dyDescent="0.3">
      <c r="D844" s="5">
        <v>826</v>
      </c>
    </row>
    <row r="845" spans="4:4" x14ac:dyDescent="0.3">
      <c r="D845" s="5">
        <v>827</v>
      </c>
    </row>
    <row r="846" spans="4:4" x14ac:dyDescent="0.3">
      <c r="D846" s="5">
        <v>828</v>
      </c>
    </row>
    <row r="847" spans="4:4" x14ac:dyDescent="0.3">
      <c r="D847" s="5">
        <v>829</v>
      </c>
    </row>
    <row r="848" spans="4:4" x14ac:dyDescent="0.3">
      <c r="D848" s="5">
        <v>830</v>
      </c>
    </row>
    <row r="849" spans="4:4" x14ac:dyDescent="0.3">
      <c r="D849" s="5">
        <v>831</v>
      </c>
    </row>
    <row r="850" spans="4:4" x14ac:dyDescent="0.3">
      <c r="D850" s="5">
        <v>832</v>
      </c>
    </row>
    <row r="851" spans="4:4" x14ac:dyDescent="0.3">
      <c r="D851" s="5">
        <v>833</v>
      </c>
    </row>
    <row r="852" spans="4:4" x14ac:dyDescent="0.3">
      <c r="D852" s="5">
        <v>834</v>
      </c>
    </row>
    <row r="853" spans="4:4" x14ac:dyDescent="0.3">
      <c r="D853" s="5">
        <v>835</v>
      </c>
    </row>
    <row r="854" spans="4:4" x14ac:dyDescent="0.3">
      <c r="D854" s="5">
        <v>836</v>
      </c>
    </row>
    <row r="855" spans="4:4" x14ac:dyDescent="0.3">
      <c r="D855" s="5">
        <v>837</v>
      </c>
    </row>
    <row r="856" spans="4:4" x14ac:dyDescent="0.3">
      <c r="D856" s="5">
        <v>838</v>
      </c>
    </row>
    <row r="857" spans="4:4" x14ac:dyDescent="0.3">
      <c r="D857" s="5">
        <v>839</v>
      </c>
    </row>
    <row r="858" spans="4:4" x14ac:dyDescent="0.3">
      <c r="D858" s="5">
        <v>840</v>
      </c>
    </row>
    <row r="859" spans="4:4" x14ac:dyDescent="0.3">
      <c r="D859" s="5">
        <v>841</v>
      </c>
    </row>
    <row r="860" spans="4:4" x14ac:dyDescent="0.3">
      <c r="D860" s="5">
        <v>842</v>
      </c>
    </row>
    <row r="861" spans="4:4" x14ac:dyDescent="0.3">
      <c r="D861" s="5">
        <v>843</v>
      </c>
    </row>
    <row r="862" spans="4:4" x14ac:dyDescent="0.3">
      <c r="D862" s="5">
        <v>844</v>
      </c>
    </row>
    <row r="863" spans="4:4" x14ac:dyDescent="0.3">
      <c r="D863" s="5">
        <v>845</v>
      </c>
    </row>
    <row r="864" spans="4:4" x14ac:dyDescent="0.3">
      <c r="D864" s="5">
        <v>846</v>
      </c>
    </row>
    <row r="865" spans="4:4" x14ac:dyDescent="0.3">
      <c r="D865" s="5">
        <v>847</v>
      </c>
    </row>
    <row r="866" spans="4:4" x14ac:dyDescent="0.3">
      <c r="D866" s="5">
        <v>848</v>
      </c>
    </row>
    <row r="867" spans="4:4" x14ac:dyDescent="0.3">
      <c r="D867" s="5">
        <v>849</v>
      </c>
    </row>
    <row r="868" spans="4:4" x14ac:dyDescent="0.3">
      <c r="D868" s="5">
        <v>850</v>
      </c>
    </row>
    <row r="869" spans="4:4" x14ac:dyDescent="0.3">
      <c r="D869" s="5">
        <v>851</v>
      </c>
    </row>
    <row r="870" spans="4:4" x14ac:dyDescent="0.3">
      <c r="D870" s="5">
        <v>852</v>
      </c>
    </row>
    <row r="871" spans="4:4" x14ac:dyDescent="0.3">
      <c r="D871" s="5">
        <v>853</v>
      </c>
    </row>
    <row r="872" spans="4:4" x14ac:dyDescent="0.3">
      <c r="D872" s="5">
        <v>854</v>
      </c>
    </row>
    <row r="873" spans="4:4" x14ac:dyDescent="0.3">
      <c r="D873" s="5">
        <v>855</v>
      </c>
    </row>
    <row r="874" spans="4:4" x14ac:dyDescent="0.3">
      <c r="D874" s="5">
        <v>856</v>
      </c>
    </row>
    <row r="875" spans="4:4" x14ac:dyDescent="0.3">
      <c r="D875" s="5">
        <v>857</v>
      </c>
    </row>
    <row r="876" spans="4:4" x14ac:dyDescent="0.3">
      <c r="D876" s="5">
        <v>858</v>
      </c>
    </row>
    <row r="877" spans="4:4" x14ac:dyDescent="0.3">
      <c r="D877" s="5">
        <v>859</v>
      </c>
    </row>
    <row r="878" spans="4:4" x14ac:dyDescent="0.3">
      <c r="D878" s="5">
        <v>860</v>
      </c>
    </row>
    <row r="879" spans="4:4" x14ac:dyDescent="0.3">
      <c r="D879" s="5">
        <v>861</v>
      </c>
    </row>
    <row r="880" spans="4:4" x14ac:dyDescent="0.3">
      <c r="D880" s="5">
        <v>862</v>
      </c>
    </row>
    <row r="881" spans="4:4" x14ac:dyDescent="0.3">
      <c r="D881" s="5">
        <v>863</v>
      </c>
    </row>
    <row r="882" spans="4:4" x14ac:dyDescent="0.3">
      <c r="D882" s="5">
        <v>864</v>
      </c>
    </row>
    <row r="883" spans="4:4" x14ac:dyDescent="0.3">
      <c r="D883" s="5">
        <v>865</v>
      </c>
    </row>
    <row r="884" spans="4:4" x14ac:dyDescent="0.3">
      <c r="D884" s="5">
        <v>866</v>
      </c>
    </row>
    <row r="885" spans="4:4" x14ac:dyDescent="0.3">
      <c r="D885" s="5">
        <v>867</v>
      </c>
    </row>
    <row r="886" spans="4:4" x14ac:dyDescent="0.3">
      <c r="D886" s="5">
        <v>868</v>
      </c>
    </row>
    <row r="887" spans="4:4" x14ac:dyDescent="0.3">
      <c r="D887" s="5">
        <v>869</v>
      </c>
    </row>
    <row r="888" spans="4:4" x14ac:dyDescent="0.3">
      <c r="D888" s="5">
        <v>870</v>
      </c>
    </row>
    <row r="889" spans="4:4" x14ac:dyDescent="0.3">
      <c r="D889" s="5">
        <v>871</v>
      </c>
    </row>
    <row r="890" spans="4:4" x14ac:dyDescent="0.3">
      <c r="D890" s="5">
        <v>872</v>
      </c>
    </row>
    <row r="891" spans="4:4" x14ac:dyDescent="0.3">
      <c r="D891" s="5">
        <v>873</v>
      </c>
    </row>
    <row r="892" spans="4:4" x14ac:dyDescent="0.3">
      <c r="D892" s="5">
        <v>874</v>
      </c>
    </row>
    <row r="893" spans="4:4" x14ac:dyDescent="0.3">
      <c r="D893" s="5">
        <v>875</v>
      </c>
    </row>
    <row r="894" spans="4:4" x14ac:dyDescent="0.3">
      <c r="D894" s="5">
        <v>876</v>
      </c>
    </row>
    <row r="895" spans="4:4" x14ac:dyDescent="0.3">
      <c r="D895" s="5">
        <v>877</v>
      </c>
    </row>
    <row r="896" spans="4:4" x14ac:dyDescent="0.3">
      <c r="D896" s="5">
        <v>878</v>
      </c>
    </row>
    <row r="897" spans="4:4" x14ac:dyDescent="0.3">
      <c r="D897" s="5">
        <v>879</v>
      </c>
    </row>
    <row r="898" spans="4:4" x14ac:dyDescent="0.3">
      <c r="D898" s="5">
        <v>880</v>
      </c>
    </row>
    <row r="899" spans="4:4" x14ac:dyDescent="0.3">
      <c r="D899" s="5">
        <v>881</v>
      </c>
    </row>
    <row r="900" spans="4:4" x14ac:dyDescent="0.3">
      <c r="D900" s="5">
        <v>882</v>
      </c>
    </row>
    <row r="901" spans="4:4" x14ac:dyDescent="0.3">
      <c r="D901" s="5">
        <v>883</v>
      </c>
    </row>
    <row r="902" spans="4:4" x14ac:dyDescent="0.3">
      <c r="D902" s="5">
        <v>884</v>
      </c>
    </row>
    <row r="903" spans="4:4" x14ac:dyDescent="0.3">
      <c r="D903" s="5">
        <v>885</v>
      </c>
    </row>
    <row r="904" spans="4:4" x14ac:dyDescent="0.3">
      <c r="D904" s="5">
        <v>886</v>
      </c>
    </row>
    <row r="905" spans="4:4" x14ac:dyDescent="0.3">
      <c r="D905" s="5">
        <v>887</v>
      </c>
    </row>
    <row r="906" spans="4:4" x14ac:dyDescent="0.3">
      <c r="D906" s="5">
        <v>888</v>
      </c>
    </row>
    <row r="907" spans="4:4" x14ac:dyDescent="0.3">
      <c r="D907" s="5">
        <v>889</v>
      </c>
    </row>
    <row r="908" spans="4:4" x14ac:dyDescent="0.3">
      <c r="D908" s="5">
        <v>890</v>
      </c>
    </row>
    <row r="909" spans="4:4" x14ac:dyDescent="0.3">
      <c r="D909" s="5">
        <v>891</v>
      </c>
    </row>
    <row r="910" spans="4:4" x14ac:dyDescent="0.3">
      <c r="D910" s="5">
        <v>892</v>
      </c>
    </row>
    <row r="911" spans="4:4" x14ac:dyDescent="0.3">
      <c r="D911" s="5">
        <v>893</v>
      </c>
    </row>
    <row r="912" spans="4:4" x14ac:dyDescent="0.3">
      <c r="D912" s="5">
        <v>894</v>
      </c>
    </row>
    <row r="913" spans="4:4" x14ac:dyDescent="0.3">
      <c r="D913" s="5">
        <v>895</v>
      </c>
    </row>
    <row r="914" spans="4:4" x14ac:dyDescent="0.3">
      <c r="D914" s="5">
        <v>896</v>
      </c>
    </row>
    <row r="915" spans="4:4" x14ac:dyDescent="0.3">
      <c r="D915" s="5">
        <v>897</v>
      </c>
    </row>
    <row r="916" spans="4:4" x14ac:dyDescent="0.3">
      <c r="D916" s="5">
        <v>898</v>
      </c>
    </row>
    <row r="917" spans="4:4" x14ac:dyDescent="0.3">
      <c r="D917" s="5">
        <v>899</v>
      </c>
    </row>
    <row r="918" spans="4:4" x14ac:dyDescent="0.3">
      <c r="D918" s="5">
        <v>900</v>
      </c>
    </row>
    <row r="919" spans="4:4" x14ac:dyDescent="0.3">
      <c r="D919" s="5">
        <v>901</v>
      </c>
    </row>
    <row r="920" spans="4:4" x14ac:dyDescent="0.3">
      <c r="D920" s="5">
        <v>902</v>
      </c>
    </row>
    <row r="921" spans="4:4" x14ac:dyDescent="0.3">
      <c r="D921" s="5">
        <v>903</v>
      </c>
    </row>
    <row r="922" spans="4:4" x14ac:dyDescent="0.3">
      <c r="D922" s="5">
        <v>904</v>
      </c>
    </row>
    <row r="923" spans="4:4" x14ac:dyDescent="0.3">
      <c r="D923" s="5">
        <v>905</v>
      </c>
    </row>
    <row r="924" spans="4:4" x14ac:dyDescent="0.3">
      <c r="D924" s="5">
        <v>906</v>
      </c>
    </row>
    <row r="925" spans="4:4" x14ac:dyDescent="0.3">
      <c r="D925" s="5">
        <v>907</v>
      </c>
    </row>
    <row r="926" spans="4:4" x14ac:dyDescent="0.3">
      <c r="D926" s="5">
        <v>908</v>
      </c>
    </row>
    <row r="927" spans="4:4" x14ac:dyDescent="0.3">
      <c r="D927" s="5">
        <v>909</v>
      </c>
    </row>
    <row r="928" spans="4:4" x14ac:dyDescent="0.3">
      <c r="D928" s="5">
        <v>910</v>
      </c>
    </row>
    <row r="929" spans="4:4" x14ac:dyDescent="0.3">
      <c r="D929" s="5">
        <v>911</v>
      </c>
    </row>
    <row r="930" spans="4:4" x14ac:dyDescent="0.3">
      <c r="D930" s="5">
        <v>912</v>
      </c>
    </row>
    <row r="931" spans="4:4" x14ac:dyDescent="0.3">
      <c r="D931" s="5">
        <v>913</v>
      </c>
    </row>
    <row r="932" spans="4:4" x14ac:dyDescent="0.3">
      <c r="D932" s="5">
        <v>914</v>
      </c>
    </row>
    <row r="933" spans="4:4" x14ac:dyDescent="0.3">
      <c r="D933" s="5">
        <v>915</v>
      </c>
    </row>
    <row r="934" spans="4:4" x14ac:dyDescent="0.3">
      <c r="D934" s="5">
        <v>916</v>
      </c>
    </row>
    <row r="935" spans="4:4" x14ac:dyDescent="0.3">
      <c r="D935" s="5">
        <v>917</v>
      </c>
    </row>
    <row r="936" spans="4:4" x14ac:dyDescent="0.3">
      <c r="D936" s="5">
        <v>918</v>
      </c>
    </row>
    <row r="937" spans="4:4" x14ac:dyDescent="0.3">
      <c r="D937" s="5">
        <v>919</v>
      </c>
    </row>
    <row r="938" spans="4:4" x14ac:dyDescent="0.3">
      <c r="D938" s="5">
        <v>920</v>
      </c>
    </row>
    <row r="939" spans="4:4" x14ac:dyDescent="0.3">
      <c r="D939" s="5">
        <v>921</v>
      </c>
    </row>
    <row r="940" spans="4:4" x14ac:dyDescent="0.3">
      <c r="D940" s="5">
        <v>922</v>
      </c>
    </row>
    <row r="941" spans="4:4" x14ac:dyDescent="0.3">
      <c r="D941" s="5">
        <v>923</v>
      </c>
    </row>
    <row r="942" spans="4:4" x14ac:dyDescent="0.3">
      <c r="D942" s="5">
        <v>924</v>
      </c>
    </row>
    <row r="943" spans="4:4" x14ac:dyDescent="0.3">
      <c r="D943" s="5">
        <v>925</v>
      </c>
    </row>
    <row r="944" spans="4:4" x14ac:dyDescent="0.3">
      <c r="D944" s="5">
        <v>926</v>
      </c>
    </row>
    <row r="945" spans="4:4" x14ac:dyDescent="0.3">
      <c r="D945" s="5">
        <v>927</v>
      </c>
    </row>
    <row r="946" spans="4:4" x14ac:dyDescent="0.3">
      <c r="D946" s="5">
        <v>928</v>
      </c>
    </row>
    <row r="947" spans="4:4" x14ac:dyDescent="0.3">
      <c r="D947" s="5">
        <v>929</v>
      </c>
    </row>
    <row r="948" spans="4:4" x14ac:dyDescent="0.3">
      <c r="D948" s="5">
        <v>930</v>
      </c>
    </row>
    <row r="949" spans="4:4" x14ac:dyDescent="0.3">
      <c r="D949" s="5">
        <v>931</v>
      </c>
    </row>
    <row r="950" spans="4:4" x14ac:dyDescent="0.3">
      <c r="D950" s="5">
        <v>932</v>
      </c>
    </row>
    <row r="951" spans="4:4" x14ac:dyDescent="0.3">
      <c r="D951" s="5">
        <v>933</v>
      </c>
    </row>
    <row r="952" spans="4:4" x14ac:dyDescent="0.3">
      <c r="D952" s="5">
        <v>934</v>
      </c>
    </row>
    <row r="953" spans="4:4" x14ac:dyDescent="0.3">
      <c r="D953" s="5">
        <v>935</v>
      </c>
    </row>
    <row r="954" spans="4:4" x14ac:dyDescent="0.3">
      <c r="D954" s="5">
        <v>936</v>
      </c>
    </row>
    <row r="955" spans="4:4" x14ac:dyDescent="0.3">
      <c r="D955" s="5">
        <v>937</v>
      </c>
    </row>
    <row r="956" spans="4:4" x14ac:dyDescent="0.3">
      <c r="D956" s="5">
        <v>938</v>
      </c>
    </row>
    <row r="957" spans="4:4" x14ac:dyDescent="0.3">
      <c r="D957" s="5">
        <v>939</v>
      </c>
    </row>
    <row r="958" spans="4:4" x14ac:dyDescent="0.3">
      <c r="D958" s="5">
        <v>940</v>
      </c>
    </row>
    <row r="959" spans="4:4" x14ac:dyDescent="0.3">
      <c r="D959" s="5">
        <v>941</v>
      </c>
    </row>
    <row r="960" spans="4:4" x14ac:dyDescent="0.3">
      <c r="D960" s="5">
        <v>942</v>
      </c>
    </row>
    <row r="961" spans="4:4" x14ac:dyDescent="0.3">
      <c r="D961" s="5">
        <v>943</v>
      </c>
    </row>
    <row r="962" spans="4:4" x14ac:dyDescent="0.3">
      <c r="D962" s="5">
        <v>944</v>
      </c>
    </row>
    <row r="963" spans="4:4" x14ac:dyDescent="0.3">
      <c r="D963" s="5">
        <v>945</v>
      </c>
    </row>
    <row r="964" spans="4:4" x14ac:dyDescent="0.3">
      <c r="D964" s="5">
        <v>946</v>
      </c>
    </row>
    <row r="965" spans="4:4" x14ac:dyDescent="0.3">
      <c r="D965" s="5">
        <v>947</v>
      </c>
    </row>
    <row r="966" spans="4:4" x14ac:dyDescent="0.3">
      <c r="D966" s="5">
        <v>948</v>
      </c>
    </row>
    <row r="967" spans="4:4" x14ac:dyDescent="0.3">
      <c r="D967" s="5">
        <v>949</v>
      </c>
    </row>
    <row r="968" spans="4:4" x14ac:dyDescent="0.3">
      <c r="D968" s="5">
        <v>950</v>
      </c>
    </row>
    <row r="969" spans="4:4" x14ac:dyDescent="0.3">
      <c r="D969" s="5">
        <v>951</v>
      </c>
    </row>
    <row r="970" spans="4:4" x14ac:dyDescent="0.3">
      <c r="D970" s="5">
        <v>952</v>
      </c>
    </row>
    <row r="971" spans="4:4" x14ac:dyDescent="0.3">
      <c r="D971" s="5">
        <v>953</v>
      </c>
    </row>
    <row r="972" spans="4:4" x14ac:dyDescent="0.3">
      <c r="D972" s="5">
        <v>954</v>
      </c>
    </row>
    <row r="973" spans="4:4" x14ac:dyDescent="0.3">
      <c r="D973" s="5">
        <v>955</v>
      </c>
    </row>
    <row r="974" spans="4:4" x14ac:dyDescent="0.3">
      <c r="D974" s="5">
        <v>956</v>
      </c>
    </row>
    <row r="975" spans="4:4" x14ac:dyDescent="0.3">
      <c r="D975" s="5">
        <v>957</v>
      </c>
    </row>
    <row r="976" spans="4:4" x14ac:dyDescent="0.3">
      <c r="D976" s="5">
        <v>958</v>
      </c>
    </row>
    <row r="977" spans="4:4" x14ac:dyDescent="0.3">
      <c r="D977" s="5">
        <v>959</v>
      </c>
    </row>
    <row r="978" spans="4:4" x14ac:dyDescent="0.3">
      <c r="D978" s="5">
        <v>960</v>
      </c>
    </row>
    <row r="979" spans="4:4" x14ac:dyDescent="0.3">
      <c r="D979" s="5">
        <v>961</v>
      </c>
    </row>
    <row r="980" spans="4:4" x14ac:dyDescent="0.3">
      <c r="D980" s="5">
        <v>962</v>
      </c>
    </row>
    <row r="981" spans="4:4" x14ac:dyDescent="0.3">
      <c r="D981" s="5">
        <v>963</v>
      </c>
    </row>
    <row r="982" spans="4:4" x14ac:dyDescent="0.3">
      <c r="D982" s="5">
        <v>964</v>
      </c>
    </row>
    <row r="983" spans="4:4" x14ac:dyDescent="0.3">
      <c r="D983" s="5">
        <v>965</v>
      </c>
    </row>
    <row r="984" spans="4:4" x14ac:dyDescent="0.3">
      <c r="D984" s="5">
        <v>966</v>
      </c>
    </row>
    <row r="985" spans="4:4" x14ac:dyDescent="0.3">
      <c r="D985" s="5">
        <v>967</v>
      </c>
    </row>
    <row r="986" spans="4:4" x14ac:dyDescent="0.3">
      <c r="D986" s="5">
        <v>968</v>
      </c>
    </row>
    <row r="987" spans="4:4" x14ac:dyDescent="0.3">
      <c r="D987" s="5">
        <v>969</v>
      </c>
    </row>
    <row r="988" spans="4:4" x14ac:dyDescent="0.3">
      <c r="D988" s="5">
        <v>970</v>
      </c>
    </row>
    <row r="989" spans="4:4" x14ac:dyDescent="0.3">
      <c r="D989" s="5">
        <v>971</v>
      </c>
    </row>
    <row r="990" spans="4:4" x14ac:dyDescent="0.3">
      <c r="D990" s="5">
        <v>972</v>
      </c>
    </row>
    <row r="991" spans="4:4" x14ac:dyDescent="0.3">
      <c r="D991" s="5">
        <v>973</v>
      </c>
    </row>
    <row r="992" spans="4:4" x14ac:dyDescent="0.3">
      <c r="D992" s="5">
        <v>974</v>
      </c>
    </row>
    <row r="993" spans="4:4" x14ac:dyDescent="0.3">
      <c r="D993" s="5">
        <v>975</v>
      </c>
    </row>
    <row r="994" spans="4:4" x14ac:dyDescent="0.3">
      <c r="D994" s="5">
        <v>976</v>
      </c>
    </row>
    <row r="995" spans="4:4" x14ac:dyDescent="0.3">
      <c r="D995" s="5">
        <v>977</v>
      </c>
    </row>
    <row r="996" spans="4:4" x14ac:dyDescent="0.3">
      <c r="D996" s="5">
        <v>978</v>
      </c>
    </row>
    <row r="997" spans="4:4" x14ac:dyDescent="0.3">
      <c r="D997" s="5">
        <v>979</v>
      </c>
    </row>
    <row r="998" spans="4:4" x14ac:dyDescent="0.3">
      <c r="D998" s="5">
        <v>980</v>
      </c>
    </row>
    <row r="999" spans="4:4" x14ac:dyDescent="0.3">
      <c r="D999" s="5">
        <v>981</v>
      </c>
    </row>
    <row r="1000" spans="4:4" x14ac:dyDescent="0.3">
      <c r="D1000" s="5">
        <v>982</v>
      </c>
    </row>
    <row r="1001" spans="4:4" x14ac:dyDescent="0.3">
      <c r="D1001" s="5">
        <v>983</v>
      </c>
    </row>
    <row r="1002" spans="4:4" x14ac:dyDescent="0.3">
      <c r="D1002" s="5">
        <v>984</v>
      </c>
    </row>
    <row r="1003" spans="4:4" x14ac:dyDescent="0.3">
      <c r="D1003" s="5">
        <v>985</v>
      </c>
    </row>
    <row r="1004" spans="4:4" x14ac:dyDescent="0.3">
      <c r="D1004" s="5">
        <v>986</v>
      </c>
    </row>
    <row r="1005" spans="4:4" x14ac:dyDescent="0.3">
      <c r="D1005" s="5">
        <v>987</v>
      </c>
    </row>
    <row r="1006" spans="4:4" x14ac:dyDescent="0.3">
      <c r="D1006" s="5">
        <v>988</v>
      </c>
    </row>
    <row r="1007" spans="4:4" x14ac:dyDescent="0.3">
      <c r="D1007" s="5">
        <v>989</v>
      </c>
    </row>
    <row r="1008" spans="4:4" x14ac:dyDescent="0.3">
      <c r="D1008" s="5">
        <v>990</v>
      </c>
    </row>
    <row r="1009" spans="4:4" x14ac:dyDescent="0.3">
      <c r="D1009" s="5">
        <v>991</v>
      </c>
    </row>
    <row r="1010" spans="4:4" x14ac:dyDescent="0.3">
      <c r="D1010" s="5">
        <v>992</v>
      </c>
    </row>
    <row r="1011" spans="4:4" x14ac:dyDescent="0.3">
      <c r="D1011" s="5">
        <v>993</v>
      </c>
    </row>
    <row r="1012" spans="4:4" x14ac:dyDescent="0.3">
      <c r="D1012" s="5">
        <v>994</v>
      </c>
    </row>
    <row r="1013" spans="4:4" x14ac:dyDescent="0.3">
      <c r="D1013" s="5">
        <v>995</v>
      </c>
    </row>
    <row r="1014" spans="4:4" x14ac:dyDescent="0.3">
      <c r="D1014" s="5">
        <v>996</v>
      </c>
    </row>
    <row r="1015" spans="4:4" x14ac:dyDescent="0.3">
      <c r="D1015" s="5">
        <v>997</v>
      </c>
    </row>
    <row r="1016" spans="4:4" x14ac:dyDescent="0.3">
      <c r="D1016" s="5">
        <v>998</v>
      </c>
    </row>
    <row r="1017" spans="4:4" x14ac:dyDescent="0.3">
      <c r="D1017" s="5">
        <v>999</v>
      </c>
    </row>
    <row r="1018" spans="4:4" x14ac:dyDescent="0.3">
      <c r="D1018" s="5">
        <v>1000</v>
      </c>
    </row>
    <row r="1019" spans="4:4" x14ac:dyDescent="0.3">
      <c r="D1019" s="5">
        <v>1001</v>
      </c>
    </row>
    <row r="1020" spans="4:4" x14ac:dyDescent="0.3">
      <c r="D1020" s="5">
        <v>1002</v>
      </c>
    </row>
    <row r="1021" spans="4:4" x14ac:dyDescent="0.3">
      <c r="D1021" s="5">
        <v>1003</v>
      </c>
    </row>
    <row r="1022" spans="4:4" x14ac:dyDescent="0.3">
      <c r="D1022" s="5">
        <v>1004</v>
      </c>
    </row>
    <row r="1023" spans="4:4" x14ac:dyDescent="0.3">
      <c r="D1023" s="5">
        <v>1005</v>
      </c>
    </row>
    <row r="1024" spans="4:4" x14ac:dyDescent="0.3">
      <c r="D1024" s="5">
        <v>1006</v>
      </c>
    </row>
    <row r="1025" spans="4:4" x14ac:dyDescent="0.3">
      <c r="D1025" s="5">
        <v>1007</v>
      </c>
    </row>
    <row r="1026" spans="4:4" x14ac:dyDescent="0.3">
      <c r="D1026" s="5">
        <v>1008</v>
      </c>
    </row>
    <row r="1027" spans="4:4" x14ac:dyDescent="0.3">
      <c r="D1027" s="5">
        <v>1009</v>
      </c>
    </row>
    <row r="1028" spans="4:4" x14ac:dyDescent="0.3">
      <c r="D1028" s="5">
        <v>1010</v>
      </c>
    </row>
    <row r="1029" spans="4:4" x14ac:dyDescent="0.3">
      <c r="D1029" s="5">
        <v>1011</v>
      </c>
    </row>
    <row r="1030" spans="4:4" x14ac:dyDescent="0.3">
      <c r="D1030" s="5">
        <v>1012</v>
      </c>
    </row>
    <row r="1031" spans="4:4" x14ac:dyDescent="0.3">
      <c r="D1031" s="5">
        <v>1013</v>
      </c>
    </row>
    <row r="1032" spans="4:4" x14ac:dyDescent="0.3">
      <c r="D1032" s="5">
        <v>1014</v>
      </c>
    </row>
    <row r="1033" spans="4:4" x14ac:dyDescent="0.3">
      <c r="D1033" s="5">
        <v>1015</v>
      </c>
    </row>
    <row r="1034" spans="4:4" x14ac:dyDescent="0.3">
      <c r="D1034" s="5">
        <v>1016</v>
      </c>
    </row>
    <row r="1035" spans="4:4" x14ac:dyDescent="0.3">
      <c r="D1035" s="5">
        <v>1017</v>
      </c>
    </row>
    <row r="1036" spans="4:4" x14ac:dyDescent="0.3">
      <c r="D1036" s="5">
        <v>1018</v>
      </c>
    </row>
    <row r="1037" spans="4:4" x14ac:dyDescent="0.3">
      <c r="D1037" s="5">
        <v>1019</v>
      </c>
    </row>
    <row r="1038" spans="4:4" x14ac:dyDescent="0.3">
      <c r="D1038" s="5">
        <v>1020</v>
      </c>
    </row>
    <row r="1039" spans="4:4" x14ac:dyDescent="0.3">
      <c r="D1039" s="5">
        <v>1021</v>
      </c>
    </row>
    <row r="1040" spans="4:4" x14ac:dyDescent="0.3">
      <c r="D1040" s="5">
        <v>1022</v>
      </c>
    </row>
    <row r="1041" spans="4:4" x14ac:dyDescent="0.3">
      <c r="D1041" s="5">
        <v>1023</v>
      </c>
    </row>
    <row r="1042" spans="4:4" x14ac:dyDescent="0.3">
      <c r="D1042" s="5">
        <v>1024</v>
      </c>
    </row>
    <row r="1043" spans="4:4" x14ac:dyDescent="0.3">
      <c r="D1043" s="5">
        <v>1025</v>
      </c>
    </row>
    <row r="1044" spans="4:4" x14ac:dyDescent="0.3">
      <c r="D1044" s="5">
        <v>1026</v>
      </c>
    </row>
    <row r="1045" spans="4:4" x14ac:dyDescent="0.3">
      <c r="D1045" s="5">
        <v>1027</v>
      </c>
    </row>
    <row r="1046" spans="4:4" x14ac:dyDescent="0.3">
      <c r="D1046" s="5">
        <v>1028</v>
      </c>
    </row>
    <row r="1047" spans="4:4" x14ac:dyDescent="0.3">
      <c r="D1047" s="5">
        <v>1029</v>
      </c>
    </row>
    <row r="1048" spans="4:4" x14ac:dyDescent="0.3">
      <c r="D1048" s="5">
        <v>1030</v>
      </c>
    </row>
    <row r="1049" spans="4:4" x14ac:dyDescent="0.3">
      <c r="D1049" s="5">
        <v>1031</v>
      </c>
    </row>
    <row r="1050" spans="4:4" x14ac:dyDescent="0.3">
      <c r="D1050" s="5">
        <v>1032</v>
      </c>
    </row>
    <row r="1051" spans="4:4" x14ac:dyDescent="0.3">
      <c r="D1051" s="5">
        <v>1033</v>
      </c>
    </row>
    <row r="1052" spans="4:4" x14ac:dyDescent="0.3">
      <c r="D1052" s="5">
        <v>1034</v>
      </c>
    </row>
    <row r="1053" spans="4:4" x14ac:dyDescent="0.3">
      <c r="D1053" s="5">
        <v>1035</v>
      </c>
    </row>
    <row r="1054" spans="4:4" x14ac:dyDescent="0.3">
      <c r="D1054" s="5">
        <v>1036</v>
      </c>
    </row>
    <row r="1055" spans="4:4" x14ac:dyDescent="0.3">
      <c r="D1055" s="5">
        <v>1037</v>
      </c>
    </row>
    <row r="1056" spans="4:4" x14ac:dyDescent="0.3">
      <c r="D1056" s="5">
        <v>1038</v>
      </c>
    </row>
    <row r="1057" spans="4:4" x14ac:dyDescent="0.3">
      <c r="D1057" s="5">
        <v>1039</v>
      </c>
    </row>
    <row r="1058" spans="4:4" x14ac:dyDescent="0.3">
      <c r="D1058" s="5">
        <v>1040</v>
      </c>
    </row>
    <row r="1059" spans="4:4" x14ac:dyDescent="0.3">
      <c r="D1059" s="5">
        <v>1041</v>
      </c>
    </row>
    <row r="1060" spans="4:4" x14ac:dyDescent="0.3">
      <c r="D1060" s="5">
        <v>1042</v>
      </c>
    </row>
    <row r="1061" spans="4:4" x14ac:dyDescent="0.3">
      <c r="D1061" s="5">
        <v>1043</v>
      </c>
    </row>
    <row r="1062" spans="4:4" x14ac:dyDescent="0.3">
      <c r="D1062" s="5">
        <v>1044</v>
      </c>
    </row>
    <row r="1063" spans="4:4" x14ac:dyDescent="0.3">
      <c r="D1063" s="5">
        <v>1045</v>
      </c>
    </row>
    <row r="1064" spans="4:4" x14ac:dyDescent="0.3">
      <c r="D1064" s="5">
        <v>1046</v>
      </c>
    </row>
    <row r="1065" spans="4:4" x14ac:dyDescent="0.3">
      <c r="D1065" s="5">
        <v>1047</v>
      </c>
    </row>
    <row r="1066" spans="4:4" x14ac:dyDescent="0.3">
      <c r="D1066" s="5">
        <v>1048</v>
      </c>
    </row>
    <row r="1067" spans="4:4" x14ac:dyDescent="0.3">
      <c r="D1067" s="5">
        <v>1049</v>
      </c>
    </row>
    <row r="1068" spans="4:4" x14ac:dyDescent="0.3">
      <c r="D1068" s="5">
        <v>1050</v>
      </c>
    </row>
    <row r="1069" spans="4:4" x14ac:dyDescent="0.3">
      <c r="D1069" s="5">
        <v>1051</v>
      </c>
    </row>
    <row r="1070" spans="4:4" x14ac:dyDescent="0.3">
      <c r="D1070" s="5">
        <v>1052</v>
      </c>
    </row>
    <row r="1071" spans="4:4" x14ac:dyDescent="0.3">
      <c r="D1071" s="5">
        <v>1053</v>
      </c>
    </row>
    <row r="1072" spans="4:4" x14ac:dyDescent="0.3">
      <c r="D1072" s="5">
        <v>1054</v>
      </c>
    </row>
    <row r="1073" spans="4:4" x14ac:dyDescent="0.3">
      <c r="D1073" s="5">
        <v>1055</v>
      </c>
    </row>
    <row r="1074" spans="4:4" x14ac:dyDescent="0.3">
      <c r="D1074" s="5">
        <v>1056</v>
      </c>
    </row>
    <row r="1075" spans="4:4" x14ac:dyDescent="0.3">
      <c r="D1075" s="5">
        <v>1057</v>
      </c>
    </row>
    <row r="1076" spans="4:4" x14ac:dyDescent="0.3">
      <c r="D1076" s="5">
        <v>1058</v>
      </c>
    </row>
    <row r="1077" spans="4:4" x14ac:dyDescent="0.3">
      <c r="D1077" s="5">
        <v>1059</v>
      </c>
    </row>
    <row r="1078" spans="4:4" x14ac:dyDescent="0.3">
      <c r="D1078" s="5">
        <v>1060</v>
      </c>
    </row>
    <row r="1079" spans="4:4" x14ac:dyDescent="0.3">
      <c r="D1079" s="5">
        <v>1061</v>
      </c>
    </row>
    <row r="1080" spans="4:4" x14ac:dyDescent="0.3">
      <c r="D1080" s="5">
        <v>1062</v>
      </c>
    </row>
    <row r="1081" spans="4:4" x14ac:dyDescent="0.3">
      <c r="D1081" s="5">
        <v>1063</v>
      </c>
    </row>
    <row r="1082" spans="4:4" x14ac:dyDescent="0.3">
      <c r="D1082" s="5">
        <v>1064</v>
      </c>
    </row>
    <row r="1083" spans="4:4" x14ac:dyDescent="0.3">
      <c r="D1083" s="5">
        <v>1065</v>
      </c>
    </row>
    <row r="1084" spans="4:4" x14ac:dyDescent="0.3">
      <c r="D1084" s="5">
        <v>1066</v>
      </c>
    </row>
    <row r="1085" spans="4:4" x14ac:dyDescent="0.3">
      <c r="D1085" s="5">
        <v>1067</v>
      </c>
    </row>
    <row r="1086" spans="4:4" x14ac:dyDescent="0.3">
      <c r="D1086" s="5">
        <v>1068</v>
      </c>
    </row>
    <row r="1087" spans="4:4" x14ac:dyDescent="0.3">
      <c r="D1087" s="5">
        <v>1069</v>
      </c>
    </row>
    <row r="1088" spans="4:4" x14ac:dyDescent="0.3">
      <c r="D1088" s="5">
        <v>1070</v>
      </c>
    </row>
    <row r="1089" spans="4:4" x14ac:dyDescent="0.3">
      <c r="D1089" s="5">
        <v>1071</v>
      </c>
    </row>
    <row r="1090" spans="4:4" x14ac:dyDescent="0.3">
      <c r="D1090" s="5">
        <v>1072</v>
      </c>
    </row>
    <row r="1091" spans="4:4" x14ac:dyDescent="0.3">
      <c r="D1091" s="5">
        <v>1073</v>
      </c>
    </row>
    <row r="1092" spans="4:4" x14ac:dyDescent="0.3">
      <c r="D1092" s="5">
        <v>1074</v>
      </c>
    </row>
    <row r="1093" spans="4:4" x14ac:dyDescent="0.3">
      <c r="D1093" s="5">
        <v>1075</v>
      </c>
    </row>
    <row r="1094" spans="4:4" x14ac:dyDescent="0.3">
      <c r="D1094" s="5">
        <v>1076</v>
      </c>
    </row>
    <row r="1095" spans="4:4" x14ac:dyDescent="0.3">
      <c r="D1095" s="5">
        <v>1077</v>
      </c>
    </row>
    <row r="1096" spans="4:4" x14ac:dyDescent="0.3">
      <c r="D1096" s="5">
        <v>1078</v>
      </c>
    </row>
    <row r="1097" spans="4:4" x14ac:dyDescent="0.3">
      <c r="D1097" s="5">
        <v>1079</v>
      </c>
    </row>
    <row r="1098" spans="4:4" x14ac:dyDescent="0.3">
      <c r="D1098" s="5">
        <v>1080</v>
      </c>
    </row>
    <row r="1099" spans="4:4" x14ac:dyDescent="0.3">
      <c r="D1099" s="5">
        <v>1081</v>
      </c>
    </row>
    <row r="1100" spans="4:4" x14ac:dyDescent="0.3">
      <c r="D1100" s="5">
        <v>1082</v>
      </c>
    </row>
    <row r="1101" spans="4:4" x14ac:dyDescent="0.3">
      <c r="D1101" s="5">
        <v>1083</v>
      </c>
    </row>
    <row r="1102" spans="4:4" x14ac:dyDescent="0.3">
      <c r="D1102" s="5">
        <v>1084</v>
      </c>
    </row>
    <row r="1103" spans="4:4" x14ac:dyDescent="0.3">
      <c r="D1103" s="5">
        <v>1085</v>
      </c>
    </row>
    <row r="1104" spans="4:4" x14ac:dyDescent="0.3">
      <c r="D1104" s="5">
        <v>1086</v>
      </c>
    </row>
    <row r="1105" spans="4:4" x14ac:dyDescent="0.3">
      <c r="D1105" s="5">
        <v>1087</v>
      </c>
    </row>
    <row r="1106" spans="4:4" x14ac:dyDescent="0.3">
      <c r="D1106" s="5">
        <v>1088</v>
      </c>
    </row>
    <row r="1107" spans="4:4" x14ac:dyDescent="0.3">
      <c r="D1107" s="5">
        <v>1089</v>
      </c>
    </row>
    <row r="1108" spans="4:4" x14ac:dyDescent="0.3">
      <c r="D1108" s="5">
        <v>1090</v>
      </c>
    </row>
    <row r="1109" spans="4:4" x14ac:dyDescent="0.3">
      <c r="D1109" s="5">
        <v>1091</v>
      </c>
    </row>
    <row r="1110" spans="4:4" x14ac:dyDescent="0.3">
      <c r="D1110" s="5">
        <v>1092</v>
      </c>
    </row>
    <row r="1111" spans="4:4" x14ac:dyDescent="0.3">
      <c r="D1111" s="5">
        <v>1093</v>
      </c>
    </row>
    <row r="1112" spans="4:4" x14ac:dyDescent="0.3">
      <c r="D1112" s="5">
        <v>1094</v>
      </c>
    </row>
    <row r="1113" spans="4:4" x14ac:dyDescent="0.3">
      <c r="D1113" s="5">
        <v>1095</v>
      </c>
    </row>
    <row r="1114" spans="4:4" x14ac:dyDescent="0.3">
      <c r="D1114" s="5">
        <v>1096</v>
      </c>
    </row>
    <row r="1115" spans="4:4" x14ac:dyDescent="0.3">
      <c r="D1115" s="5">
        <v>1097</v>
      </c>
    </row>
    <row r="1116" spans="4:4" x14ac:dyDescent="0.3">
      <c r="D1116" s="5">
        <v>1098</v>
      </c>
    </row>
    <row r="1117" spans="4:4" x14ac:dyDescent="0.3">
      <c r="D1117" s="5">
        <v>1099</v>
      </c>
    </row>
    <row r="1118" spans="4:4" x14ac:dyDescent="0.3">
      <c r="D1118" s="5">
        <v>1100</v>
      </c>
    </row>
    <row r="1119" spans="4:4" x14ac:dyDescent="0.3">
      <c r="D1119" s="5">
        <v>1101</v>
      </c>
    </row>
    <row r="1120" spans="4:4" x14ac:dyDescent="0.3">
      <c r="D1120" s="5">
        <v>1102</v>
      </c>
    </row>
    <row r="1121" spans="4:4" x14ac:dyDescent="0.3">
      <c r="D1121" s="5">
        <v>1103</v>
      </c>
    </row>
    <row r="1122" spans="4:4" x14ac:dyDescent="0.3">
      <c r="D1122" s="5">
        <v>1104</v>
      </c>
    </row>
    <row r="1123" spans="4:4" x14ac:dyDescent="0.3">
      <c r="D1123" s="5">
        <v>1105</v>
      </c>
    </row>
    <row r="1124" spans="4:4" x14ac:dyDescent="0.3">
      <c r="D1124" s="5">
        <v>1106</v>
      </c>
    </row>
    <row r="1125" spans="4:4" x14ac:dyDescent="0.3">
      <c r="D1125" s="5">
        <v>1107</v>
      </c>
    </row>
    <row r="1126" spans="4:4" x14ac:dyDescent="0.3">
      <c r="D1126" s="5">
        <v>1108</v>
      </c>
    </row>
    <row r="1127" spans="4:4" x14ac:dyDescent="0.3">
      <c r="D1127" s="5">
        <v>1109</v>
      </c>
    </row>
    <row r="1128" spans="4:4" x14ac:dyDescent="0.3">
      <c r="D1128" s="5">
        <v>1110</v>
      </c>
    </row>
    <row r="1129" spans="4:4" x14ac:dyDescent="0.3">
      <c r="D1129" s="5">
        <v>1111</v>
      </c>
    </row>
    <row r="1130" spans="4:4" x14ac:dyDescent="0.3">
      <c r="D1130" s="5">
        <v>1112</v>
      </c>
    </row>
    <row r="1131" spans="4:4" x14ac:dyDescent="0.3">
      <c r="D1131" s="5">
        <v>1113</v>
      </c>
    </row>
    <row r="1132" spans="4:4" x14ac:dyDescent="0.3">
      <c r="D1132" s="5">
        <v>1114</v>
      </c>
    </row>
    <row r="1133" spans="4:4" x14ac:dyDescent="0.3">
      <c r="D1133" s="5">
        <v>1115</v>
      </c>
    </row>
    <row r="1134" spans="4:4" x14ac:dyDescent="0.3">
      <c r="D1134" s="5">
        <v>1116</v>
      </c>
    </row>
    <row r="1135" spans="4:4" x14ac:dyDescent="0.3">
      <c r="D1135" s="5">
        <v>1117</v>
      </c>
    </row>
    <row r="1136" spans="4:4" x14ac:dyDescent="0.3">
      <c r="D1136" s="5">
        <v>1118</v>
      </c>
    </row>
    <row r="1137" spans="4:4" x14ac:dyDescent="0.3">
      <c r="D1137" s="5">
        <v>1119</v>
      </c>
    </row>
    <row r="1138" spans="4:4" x14ac:dyDescent="0.3">
      <c r="D1138" s="5">
        <v>1120</v>
      </c>
    </row>
    <row r="1139" spans="4:4" x14ac:dyDescent="0.3">
      <c r="D1139" s="5">
        <v>1121</v>
      </c>
    </row>
    <row r="1140" spans="4:4" x14ac:dyDescent="0.3">
      <c r="D1140" s="5">
        <v>1122</v>
      </c>
    </row>
    <row r="1141" spans="4:4" x14ac:dyDescent="0.3">
      <c r="D1141" s="5">
        <v>1123</v>
      </c>
    </row>
    <row r="1142" spans="4:4" x14ac:dyDescent="0.3">
      <c r="D1142" s="5">
        <v>1124</v>
      </c>
    </row>
    <row r="1143" spans="4:4" x14ac:dyDescent="0.3">
      <c r="D1143" s="5">
        <v>1125</v>
      </c>
    </row>
    <row r="1144" spans="4:4" x14ac:dyDescent="0.3">
      <c r="D1144" s="5">
        <v>1126</v>
      </c>
    </row>
    <row r="1145" spans="4:4" x14ac:dyDescent="0.3">
      <c r="D1145" s="5">
        <v>1127</v>
      </c>
    </row>
    <row r="1146" spans="4:4" x14ac:dyDescent="0.3">
      <c r="D1146" s="5">
        <v>1128</v>
      </c>
    </row>
    <row r="1147" spans="4:4" x14ac:dyDescent="0.3">
      <c r="D1147" s="5">
        <v>1129</v>
      </c>
    </row>
    <row r="1148" spans="4:4" x14ac:dyDescent="0.3">
      <c r="D1148" s="5">
        <v>1130</v>
      </c>
    </row>
    <row r="1149" spans="4:4" x14ac:dyDescent="0.3">
      <c r="D1149" s="5">
        <v>1131</v>
      </c>
    </row>
    <row r="1150" spans="4:4" x14ac:dyDescent="0.3">
      <c r="D1150" s="5">
        <v>1132</v>
      </c>
    </row>
    <row r="1151" spans="4:4" x14ac:dyDescent="0.3">
      <c r="D1151" s="5">
        <v>1133</v>
      </c>
    </row>
    <row r="1152" spans="4:4" x14ac:dyDescent="0.3">
      <c r="D1152" s="5">
        <v>1134</v>
      </c>
    </row>
    <row r="1153" spans="4:4" x14ac:dyDescent="0.3">
      <c r="D1153" s="5">
        <v>1135</v>
      </c>
    </row>
    <row r="1154" spans="4:4" x14ac:dyDescent="0.3">
      <c r="D1154" s="5">
        <v>1136</v>
      </c>
    </row>
    <row r="1155" spans="4:4" x14ac:dyDescent="0.3">
      <c r="D1155" s="5">
        <v>1137</v>
      </c>
    </row>
    <row r="1156" spans="4:4" x14ac:dyDescent="0.3">
      <c r="D1156" s="5">
        <v>1138</v>
      </c>
    </row>
    <row r="1157" spans="4:4" x14ac:dyDescent="0.3">
      <c r="D1157" s="5">
        <v>1139</v>
      </c>
    </row>
    <row r="1158" spans="4:4" x14ac:dyDescent="0.3">
      <c r="D1158" s="5">
        <v>1140</v>
      </c>
    </row>
    <row r="1159" spans="4:4" x14ac:dyDescent="0.3">
      <c r="D1159" s="5">
        <v>1141</v>
      </c>
    </row>
    <row r="1160" spans="4:4" x14ac:dyDescent="0.3">
      <c r="D1160" s="5">
        <v>1142</v>
      </c>
    </row>
    <row r="1161" spans="4:4" x14ac:dyDescent="0.3">
      <c r="D1161" s="5">
        <v>1143</v>
      </c>
    </row>
    <row r="1162" spans="4:4" x14ac:dyDescent="0.3">
      <c r="D1162" s="5">
        <v>1144</v>
      </c>
    </row>
    <row r="1163" spans="4:4" x14ac:dyDescent="0.3">
      <c r="D1163" s="5">
        <v>1145</v>
      </c>
    </row>
    <row r="1164" spans="4:4" x14ac:dyDescent="0.3">
      <c r="D1164" s="5">
        <v>1146</v>
      </c>
    </row>
    <row r="1165" spans="4:4" x14ac:dyDescent="0.3">
      <c r="D1165" s="5">
        <v>1147</v>
      </c>
    </row>
    <row r="1166" spans="4:4" x14ac:dyDescent="0.3">
      <c r="D1166" s="5">
        <v>1148</v>
      </c>
    </row>
    <row r="1167" spans="4:4" x14ac:dyDescent="0.3">
      <c r="D1167" s="5">
        <v>1149</v>
      </c>
    </row>
    <row r="1168" spans="4:4" x14ac:dyDescent="0.3">
      <c r="D1168" s="5">
        <v>1150</v>
      </c>
    </row>
    <row r="1169" spans="4:4" x14ac:dyDescent="0.3">
      <c r="D1169" s="5">
        <v>1151</v>
      </c>
    </row>
    <row r="1170" spans="4:4" x14ac:dyDescent="0.3">
      <c r="D1170" s="5">
        <v>1152</v>
      </c>
    </row>
    <row r="1171" spans="4:4" x14ac:dyDescent="0.3">
      <c r="D1171" s="5">
        <v>1153</v>
      </c>
    </row>
    <row r="1172" spans="4:4" x14ac:dyDescent="0.3">
      <c r="D1172" s="5">
        <v>1154</v>
      </c>
    </row>
    <row r="1173" spans="4:4" x14ac:dyDescent="0.3">
      <c r="D1173" s="5">
        <v>1155</v>
      </c>
    </row>
    <row r="1174" spans="4:4" x14ac:dyDescent="0.3">
      <c r="D1174" s="5">
        <v>1156</v>
      </c>
    </row>
    <row r="1175" spans="4:4" x14ac:dyDescent="0.3">
      <c r="D1175" s="5">
        <v>1157</v>
      </c>
    </row>
    <row r="1176" spans="4:4" x14ac:dyDescent="0.3">
      <c r="D1176" s="5">
        <v>1158</v>
      </c>
    </row>
    <row r="1177" spans="4:4" x14ac:dyDescent="0.3">
      <c r="D1177" s="5">
        <v>1159</v>
      </c>
    </row>
    <row r="1178" spans="4:4" x14ac:dyDescent="0.3">
      <c r="D1178" s="5">
        <v>1160</v>
      </c>
    </row>
    <row r="1179" spans="4:4" x14ac:dyDescent="0.3">
      <c r="D1179" s="5">
        <v>1161</v>
      </c>
    </row>
    <row r="1180" spans="4:4" x14ac:dyDescent="0.3">
      <c r="D1180" s="5">
        <v>1162</v>
      </c>
    </row>
    <row r="1181" spans="4:4" x14ac:dyDescent="0.3">
      <c r="D1181" s="5">
        <v>1163</v>
      </c>
    </row>
    <row r="1182" spans="4:4" x14ac:dyDescent="0.3">
      <c r="D1182" s="5">
        <v>1164</v>
      </c>
    </row>
    <row r="1183" spans="4:4" x14ac:dyDescent="0.3">
      <c r="D1183" s="5">
        <v>1165</v>
      </c>
    </row>
    <row r="1184" spans="4:4" x14ac:dyDescent="0.3">
      <c r="D1184" s="5">
        <v>1166</v>
      </c>
    </row>
    <row r="1185" spans="4:4" x14ac:dyDescent="0.3">
      <c r="D1185" s="5">
        <v>1167</v>
      </c>
    </row>
    <row r="1186" spans="4:4" x14ac:dyDescent="0.3">
      <c r="D1186" s="5">
        <v>1168</v>
      </c>
    </row>
    <row r="1187" spans="4:4" x14ac:dyDescent="0.3">
      <c r="D1187" s="5">
        <v>1169</v>
      </c>
    </row>
    <row r="1188" spans="4:4" x14ac:dyDescent="0.3">
      <c r="D1188" s="5">
        <v>1170</v>
      </c>
    </row>
    <row r="1189" spans="4:4" x14ac:dyDescent="0.3">
      <c r="D1189" s="5">
        <v>1171</v>
      </c>
    </row>
    <row r="1190" spans="4:4" x14ac:dyDescent="0.3">
      <c r="D1190" s="5">
        <v>1172</v>
      </c>
    </row>
    <row r="1191" spans="4:4" x14ac:dyDescent="0.3">
      <c r="D1191" s="5">
        <v>1173</v>
      </c>
    </row>
    <row r="1192" spans="4:4" x14ac:dyDescent="0.3">
      <c r="D1192" s="5">
        <v>1174</v>
      </c>
    </row>
    <row r="1193" spans="4:4" x14ac:dyDescent="0.3">
      <c r="D1193" s="5">
        <v>1175</v>
      </c>
    </row>
    <row r="1194" spans="4:4" x14ac:dyDescent="0.3">
      <c r="D1194" s="5">
        <v>1176</v>
      </c>
    </row>
    <row r="1195" spans="4:4" x14ac:dyDescent="0.3">
      <c r="D1195" s="5">
        <v>1177</v>
      </c>
    </row>
    <row r="1196" spans="4:4" x14ac:dyDescent="0.3">
      <c r="D1196" s="5">
        <v>1178</v>
      </c>
    </row>
    <row r="1197" spans="4:4" x14ac:dyDescent="0.3">
      <c r="D1197" s="5">
        <v>1179</v>
      </c>
    </row>
    <row r="1198" spans="4:4" x14ac:dyDescent="0.3">
      <c r="D1198" s="5">
        <v>1180</v>
      </c>
    </row>
    <row r="1199" spans="4:4" x14ac:dyDescent="0.3">
      <c r="D1199" s="5">
        <v>1181</v>
      </c>
    </row>
    <row r="1200" spans="4:4" x14ac:dyDescent="0.3">
      <c r="D1200" s="5">
        <v>1182</v>
      </c>
    </row>
    <row r="1201" spans="4:4" x14ac:dyDescent="0.3">
      <c r="D1201" s="5">
        <v>1183</v>
      </c>
    </row>
    <row r="1202" spans="4:4" x14ac:dyDescent="0.3">
      <c r="D1202" s="5">
        <v>1184</v>
      </c>
    </row>
    <row r="1203" spans="4:4" x14ac:dyDescent="0.3">
      <c r="D1203" s="5">
        <v>1185</v>
      </c>
    </row>
    <row r="1204" spans="4:4" x14ac:dyDescent="0.3">
      <c r="D1204" s="5">
        <v>1186</v>
      </c>
    </row>
    <row r="1205" spans="4:4" x14ac:dyDescent="0.3">
      <c r="D1205" s="5">
        <v>1187</v>
      </c>
    </row>
    <row r="1206" spans="4:4" x14ac:dyDescent="0.3">
      <c r="D1206" s="5">
        <v>1188</v>
      </c>
    </row>
    <row r="1207" spans="4:4" x14ac:dyDescent="0.3">
      <c r="D1207" s="5">
        <v>1189</v>
      </c>
    </row>
    <row r="1208" spans="4:4" x14ac:dyDescent="0.3">
      <c r="D1208" s="5">
        <v>1190</v>
      </c>
    </row>
    <row r="1209" spans="4:4" x14ac:dyDescent="0.3">
      <c r="D1209" s="5">
        <v>1191</v>
      </c>
    </row>
    <row r="1210" spans="4:4" x14ac:dyDescent="0.3">
      <c r="D1210" s="5">
        <v>1192</v>
      </c>
    </row>
    <row r="1211" spans="4:4" x14ac:dyDescent="0.3">
      <c r="D1211" s="5">
        <v>1193</v>
      </c>
    </row>
    <row r="1212" spans="4:4" x14ac:dyDescent="0.3">
      <c r="D1212" s="5">
        <v>1194</v>
      </c>
    </row>
    <row r="1213" spans="4:4" x14ac:dyDescent="0.3">
      <c r="D1213" s="5">
        <v>1195</v>
      </c>
    </row>
    <row r="1214" spans="4:4" x14ac:dyDescent="0.3">
      <c r="D1214" s="5">
        <v>1196</v>
      </c>
    </row>
    <row r="1215" spans="4:4" x14ac:dyDescent="0.3">
      <c r="D1215" s="5">
        <v>1197</v>
      </c>
    </row>
    <row r="1216" spans="4:4" x14ac:dyDescent="0.3">
      <c r="D1216" s="5">
        <v>1198</v>
      </c>
    </row>
    <row r="1217" spans="4:4" x14ac:dyDescent="0.3">
      <c r="D1217" s="5">
        <v>1199</v>
      </c>
    </row>
    <row r="1218" spans="4:4" x14ac:dyDescent="0.3">
      <c r="D1218" s="5">
        <v>1200</v>
      </c>
    </row>
    <row r="1219" spans="4:4" x14ac:dyDescent="0.3">
      <c r="D1219" s="5">
        <v>1201</v>
      </c>
    </row>
    <row r="1220" spans="4:4" x14ac:dyDescent="0.3">
      <c r="D1220" s="5">
        <v>1202</v>
      </c>
    </row>
    <row r="1221" spans="4:4" x14ac:dyDescent="0.3">
      <c r="D1221" s="5">
        <v>1203</v>
      </c>
    </row>
    <row r="1222" spans="4:4" x14ac:dyDescent="0.3">
      <c r="D1222" s="5">
        <v>1204</v>
      </c>
    </row>
    <row r="1223" spans="4:4" x14ac:dyDescent="0.3">
      <c r="D1223" s="5">
        <v>1205</v>
      </c>
    </row>
    <row r="1224" spans="4:4" x14ac:dyDescent="0.3">
      <c r="D1224" s="5">
        <v>1206</v>
      </c>
    </row>
    <row r="1225" spans="4:4" x14ac:dyDescent="0.3">
      <c r="D1225" s="5">
        <v>1207</v>
      </c>
    </row>
    <row r="1226" spans="4:4" x14ac:dyDescent="0.3">
      <c r="D1226" s="5">
        <v>1208</v>
      </c>
    </row>
    <row r="1227" spans="4:4" x14ac:dyDescent="0.3">
      <c r="D1227" s="5">
        <v>1209</v>
      </c>
    </row>
    <row r="1228" spans="4:4" x14ac:dyDescent="0.3">
      <c r="D1228" s="5">
        <v>1210</v>
      </c>
    </row>
    <row r="1229" spans="4:4" x14ac:dyDescent="0.3">
      <c r="D1229" s="5">
        <v>1211</v>
      </c>
    </row>
    <row r="1230" spans="4:4" x14ac:dyDescent="0.3">
      <c r="D1230" s="5">
        <v>1212</v>
      </c>
    </row>
    <row r="1231" spans="4:4" x14ac:dyDescent="0.3">
      <c r="D1231" s="5">
        <v>1213</v>
      </c>
    </row>
    <row r="1232" spans="4:4" x14ac:dyDescent="0.3">
      <c r="D1232" s="5">
        <v>1214</v>
      </c>
    </row>
    <row r="1233" spans="4:4" x14ac:dyDescent="0.3">
      <c r="D1233" s="5">
        <v>1215</v>
      </c>
    </row>
    <row r="1234" spans="4:4" x14ac:dyDescent="0.3">
      <c r="D1234" s="5">
        <v>1216</v>
      </c>
    </row>
    <row r="1235" spans="4:4" x14ac:dyDescent="0.3">
      <c r="D1235" s="5">
        <v>1217</v>
      </c>
    </row>
    <row r="1236" spans="4:4" x14ac:dyDescent="0.3">
      <c r="D1236" s="5">
        <v>1218</v>
      </c>
    </row>
    <row r="1237" spans="4:4" x14ac:dyDescent="0.3">
      <c r="D1237" s="5">
        <v>1219</v>
      </c>
    </row>
    <row r="1238" spans="4:4" x14ac:dyDescent="0.3">
      <c r="D1238" s="5">
        <v>1220</v>
      </c>
    </row>
    <row r="1239" spans="4:4" x14ac:dyDescent="0.3">
      <c r="D1239" s="5">
        <v>1221</v>
      </c>
    </row>
    <row r="1240" spans="4:4" x14ac:dyDescent="0.3">
      <c r="D1240" s="5">
        <v>1222</v>
      </c>
    </row>
    <row r="1241" spans="4:4" x14ac:dyDescent="0.3">
      <c r="D1241" s="5">
        <v>1223</v>
      </c>
    </row>
    <row r="1242" spans="4:4" x14ac:dyDescent="0.3">
      <c r="D1242" s="5">
        <v>1224</v>
      </c>
    </row>
    <row r="1243" spans="4:4" x14ac:dyDescent="0.3">
      <c r="D1243" s="5">
        <v>1225</v>
      </c>
    </row>
    <row r="1244" spans="4:4" x14ac:dyDescent="0.3">
      <c r="D1244" s="5">
        <v>1226</v>
      </c>
    </row>
    <row r="1245" spans="4:4" x14ac:dyDescent="0.3">
      <c r="D1245" s="5">
        <v>1227</v>
      </c>
    </row>
    <row r="1246" spans="4:4" x14ac:dyDescent="0.3">
      <c r="D1246" s="5">
        <v>1228</v>
      </c>
    </row>
    <row r="1247" spans="4:4" x14ac:dyDescent="0.3">
      <c r="D1247" s="5">
        <v>1229</v>
      </c>
    </row>
    <row r="1248" spans="4:4" x14ac:dyDescent="0.3">
      <c r="D1248" s="5">
        <v>1230</v>
      </c>
    </row>
    <row r="1249" spans="4:4" x14ac:dyDescent="0.3">
      <c r="D1249" s="5">
        <v>1231</v>
      </c>
    </row>
    <row r="1250" spans="4:4" x14ac:dyDescent="0.3">
      <c r="D1250" s="5">
        <v>1232</v>
      </c>
    </row>
    <row r="1251" spans="4:4" x14ac:dyDescent="0.3">
      <c r="D1251" s="5">
        <v>1233</v>
      </c>
    </row>
    <row r="1252" spans="4:4" x14ac:dyDescent="0.3">
      <c r="D1252" s="5">
        <v>1234</v>
      </c>
    </row>
    <row r="1253" spans="4:4" x14ac:dyDescent="0.3">
      <c r="D1253" s="5">
        <v>1235</v>
      </c>
    </row>
    <row r="1254" spans="4:4" x14ac:dyDescent="0.3">
      <c r="D1254" s="5">
        <v>1236</v>
      </c>
    </row>
    <row r="1255" spans="4:4" x14ac:dyDescent="0.3">
      <c r="D1255" s="5">
        <v>1237</v>
      </c>
    </row>
    <row r="1256" spans="4:4" x14ac:dyDescent="0.3">
      <c r="D1256" s="5">
        <v>1238</v>
      </c>
    </row>
    <row r="1257" spans="4:4" x14ac:dyDescent="0.3">
      <c r="D1257" s="5">
        <v>1239</v>
      </c>
    </row>
    <row r="1258" spans="4:4" x14ac:dyDescent="0.3">
      <c r="D1258" s="5">
        <v>1240</v>
      </c>
    </row>
    <row r="1259" spans="4:4" x14ac:dyDescent="0.3">
      <c r="D1259" s="5">
        <v>1241</v>
      </c>
    </row>
    <row r="1260" spans="4:4" x14ac:dyDescent="0.3">
      <c r="D1260" s="5">
        <v>1242</v>
      </c>
    </row>
    <row r="1261" spans="4:4" x14ac:dyDescent="0.3">
      <c r="D1261" s="5">
        <v>1243</v>
      </c>
    </row>
    <row r="1262" spans="4:4" x14ac:dyDescent="0.3">
      <c r="D1262" s="5">
        <v>1244</v>
      </c>
    </row>
    <row r="1263" spans="4:4" x14ac:dyDescent="0.3">
      <c r="D1263" s="5">
        <v>1245</v>
      </c>
    </row>
    <row r="1264" spans="4:4" x14ac:dyDescent="0.3">
      <c r="D1264" s="5">
        <v>1246</v>
      </c>
    </row>
    <row r="1265" spans="4:4" x14ac:dyDescent="0.3">
      <c r="D1265" s="5">
        <v>1247</v>
      </c>
    </row>
    <row r="1266" spans="4:4" x14ac:dyDescent="0.3">
      <c r="D1266" s="5">
        <v>1248</v>
      </c>
    </row>
    <row r="1267" spans="4:4" x14ac:dyDescent="0.3">
      <c r="D1267" s="5">
        <v>1249</v>
      </c>
    </row>
    <row r="1268" spans="4:4" x14ac:dyDescent="0.3">
      <c r="D1268" s="5">
        <v>1250</v>
      </c>
    </row>
    <row r="1269" spans="4:4" x14ac:dyDescent="0.3">
      <c r="D1269" s="5">
        <v>1251</v>
      </c>
    </row>
    <row r="1270" spans="4:4" x14ac:dyDescent="0.3">
      <c r="D1270" s="5">
        <v>1252</v>
      </c>
    </row>
    <row r="1271" spans="4:4" x14ac:dyDescent="0.3">
      <c r="D1271" s="5">
        <v>1253</v>
      </c>
    </row>
    <row r="1272" spans="4:4" x14ac:dyDescent="0.3">
      <c r="D1272" s="5">
        <v>1254</v>
      </c>
    </row>
    <row r="1273" spans="4:4" x14ac:dyDescent="0.3">
      <c r="D1273" s="5">
        <v>1255</v>
      </c>
    </row>
    <row r="1274" spans="4:4" x14ac:dyDescent="0.3">
      <c r="D1274" s="5">
        <v>1256</v>
      </c>
    </row>
    <row r="1275" spans="4:4" x14ac:dyDescent="0.3">
      <c r="D1275" s="5">
        <v>1257</v>
      </c>
    </row>
    <row r="1276" spans="4:4" x14ac:dyDescent="0.3">
      <c r="D1276" s="5">
        <v>1258</v>
      </c>
    </row>
    <row r="1277" spans="4:4" x14ac:dyDescent="0.3">
      <c r="D1277" s="5">
        <v>1259</v>
      </c>
    </row>
    <row r="1278" spans="4:4" x14ac:dyDescent="0.3">
      <c r="D1278" s="5">
        <v>1260</v>
      </c>
    </row>
    <row r="1279" spans="4:4" x14ac:dyDescent="0.3">
      <c r="D1279" s="5">
        <v>1261</v>
      </c>
    </row>
    <row r="1280" spans="4:4" x14ac:dyDescent="0.3">
      <c r="D1280" s="5">
        <v>1262</v>
      </c>
    </row>
    <row r="1281" spans="4:4" x14ac:dyDescent="0.3">
      <c r="D1281" s="5">
        <v>1263</v>
      </c>
    </row>
    <row r="1282" spans="4:4" x14ac:dyDescent="0.3">
      <c r="D1282" s="5">
        <v>1264</v>
      </c>
    </row>
    <row r="1283" spans="4:4" x14ac:dyDescent="0.3">
      <c r="D1283" s="5">
        <v>1265</v>
      </c>
    </row>
    <row r="1284" spans="4:4" x14ac:dyDescent="0.3">
      <c r="D1284" s="5">
        <v>1266</v>
      </c>
    </row>
    <row r="1285" spans="4:4" x14ac:dyDescent="0.3">
      <c r="D1285" s="5">
        <v>1267</v>
      </c>
    </row>
    <row r="1286" spans="4:4" x14ac:dyDescent="0.3">
      <c r="D1286" s="5">
        <v>1268</v>
      </c>
    </row>
    <row r="1287" spans="4:4" x14ac:dyDescent="0.3">
      <c r="D1287" s="5">
        <v>1269</v>
      </c>
    </row>
    <row r="1288" spans="4:4" x14ac:dyDescent="0.3">
      <c r="D1288" s="5">
        <v>1270</v>
      </c>
    </row>
    <row r="1289" spans="4:4" x14ac:dyDescent="0.3">
      <c r="D1289" s="5">
        <v>1271</v>
      </c>
    </row>
    <row r="1290" spans="4:4" x14ac:dyDescent="0.3">
      <c r="D1290" s="5">
        <v>1272</v>
      </c>
    </row>
    <row r="1291" spans="4:4" x14ac:dyDescent="0.3">
      <c r="D1291" s="5">
        <v>1273</v>
      </c>
    </row>
    <row r="1292" spans="4:4" x14ac:dyDescent="0.3">
      <c r="D1292" s="5">
        <v>1274</v>
      </c>
    </row>
    <row r="1293" spans="4:4" x14ac:dyDescent="0.3">
      <c r="D1293" s="5">
        <v>1275</v>
      </c>
    </row>
    <row r="1294" spans="4:4" x14ac:dyDescent="0.3">
      <c r="D1294" s="5">
        <v>1276</v>
      </c>
    </row>
    <row r="1295" spans="4:4" x14ac:dyDescent="0.3">
      <c r="D1295" s="5">
        <v>1277</v>
      </c>
    </row>
    <row r="1296" spans="4:4" x14ac:dyDescent="0.3">
      <c r="D1296" s="5">
        <v>1278</v>
      </c>
    </row>
    <row r="1297" spans="4:4" x14ac:dyDescent="0.3">
      <c r="D1297" s="5">
        <v>1279</v>
      </c>
    </row>
    <row r="1298" spans="4:4" x14ac:dyDescent="0.3">
      <c r="D1298" s="5">
        <v>1280</v>
      </c>
    </row>
    <row r="1299" spans="4:4" x14ac:dyDescent="0.3">
      <c r="D1299" s="5">
        <v>1281</v>
      </c>
    </row>
    <row r="1300" spans="4:4" x14ac:dyDescent="0.3">
      <c r="D1300" s="5">
        <v>1282</v>
      </c>
    </row>
    <row r="1301" spans="4:4" x14ac:dyDescent="0.3">
      <c r="D1301" s="5">
        <v>1283</v>
      </c>
    </row>
    <row r="1302" spans="4:4" x14ac:dyDescent="0.3">
      <c r="D1302" s="5">
        <v>1284</v>
      </c>
    </row>
    <row r="1303" spans="4:4" x14ac:dyDescent="0.3">
      <c r="D1303" s="5">
        <v>1285</v>
      </c>
    </row>
    <row r="1304" spans="4:4" x14ac:dyDescent="0.3">
      <c r="D1304" s="5">
        <v>1286</v>
      </c>
    </row>
    <row r="1305" spans="4:4" x14ac:dyDescent="0.3">
      <c r="D1305" s="5">
        <v>1287</v>
      </c>
    </row>
    <row r="1306" spans="4:4" x14ac:dyDescent="0.3">
      <c r="D1306" s="5">
        <v>1288</v>
      </c>
    </row>
    <row r="1307" spans="4:4" x14ac:dyDescent="0.3">
      <c r="D1307" s="5">
        <v>1289</v>
      </c>
    </row>
    <row r="1308" spans="4:4" x14ac:dyDescent="0.3">
      <c r="D1308" s="5">
        <v>1290</v>
      </c>
    </row>
    <row r="1309" spans="4:4" x14ac:dyDescent="0.3">
      <c r="D1309" s="5">
        <v>1291</v>
      </c>
    </row>
    <row r="1310" spans="4:4" x14ac:dyDescent="0.3">
      <c r="D1310" s="5">
        <v>1292</v>
      </c>
    </row>
    <row r="1311" spans="4:4" x14ac:dyDescent="0.3">
      <c r="D1311" s="5">
        <v>1293</v>
      </c>
    </row>
    <row r="1312" spans="4:4" x14ac:dyDescent="0.3">
      <c r="D1312" s="5">
        <v>1294</v>
      </c>
    </row>
    <row r="1313" spans="4:4" x14ac:dyDescent="0.3">
      <c r="D1313" s="5">
        <v>1295</v>
      </c>
    </row>
    <row r="1314" spans="4:4" x14ac:dyDescent="0.3">
      <c r="D1314" s="5">
        <v>1296</v>
      </c>
    </row>
    <row r="1315" spans="4:4" x14ac:dyDescent="0.3">
      <c r="D1315" s="5">
        <v>1297</v>
      </c>
    </row>
    <row r="1316" spans="4:4" x14ac:dyDescent="0.3">
      <c r="D1316" s="5">
        <v>1298</v>
      </c>
    </row>
    <row r="1317" spans="4:4" x14ac:dyDescent="0.3">
      <c r="D1317" s="5">
        <v>1299</v>
      </c>
    </row>
    <row r="1318" spans="4:4" x14ac:dyDescent="0.3">
      <c r="D1318" s="5">
        <v>1300</v>
      </c>
    </row>
    <row r="1319" spans="4:4" x14ac:dyDescent="0.3">
      <c r="D1319" s="5">
        <v>1301</v>
      </c>
    </row>
    <row r="1320" spans="4:4" x14ac:dyDescent="0.3">
      <c r="D1320" s="5">
        <v>1302</v>
      </c>
    </row>
    <row r="1321" spans="4:4" x14ac:dyDescent="0.3">
      <c r="D1321" s="5">
        <v>1303</v>
      </c>
    </row>
    <row r="1322" spans="4:4" x14ac:dyDescent="0.3">
      <c r="D1322" s="5">
        <v>1304</v>
      </c>
    </row>
    <row r="1323" spans="4:4" x14ac:dyDescent="0.3">
      <c r="D1323" s="5">
        <v>1305</v>
      </c>
    </row>
    <row r="1324" spans="4:4" x14ac:dyDescent="0.3">
      <c r="D1324" s="5">
        <v>1306</v>
      </c>
    </row>
    <row r="1325" spans="4:4" x14ac:dyDescent="0.3">
      <c r="D1325" s="5">
        <v>1307</v>
      </c>
    </row>
    <row r="1326" spans="4:4" x14ac:dyDescent="0.3">
      <c r="D1326" s="5">
        <v>1308</v>
      </c>
    </row>
    <row r="1327" spans="4:4" x14ac:dyDescent="0.3">
      <c r="D1327" s="5">
        <v>1309</v>
      </c>
    </row>
    <row r="1328" spans="4:4" x14ac:dyDescent="0.3">
      <c r="D1328" s="5">
        <v>1310</v>
      </c>
    </row>
    <row r="1329" spans="4:4" x14ac:dyDescent="0.3">
      <c r="D1329" s="5">
        <v>1311</v>
      </c>
    </row>
    <row r="1330" spans="4:4" x14ac:dyDescent="0.3">
      <c r="D1330" s="5">
        <v>1312</v>
      </c>
    </row>
    <row r="1331" spans="4:4" x14ac:dyDescent="0.3">
      <c r="D1331" s="5">
        <v>1313</v>
      </c>
    </row>
    <row r="1332" spans="4:4" x14ac:dyDescent="0.3">
      <c r="D1332" s="5">
        <v>1314</v>
      </c>
    </row>
    <row r="1333" spans="4:4" x14ac:dyDescent="0.3">
      <c r="D1333" s="5">
        <v>1315</v>
      </c>
    </row>
    <row r="1334" spans="4:4" x14ac:dyDescent="0.3">
      <c r="D1334" s="5">
        <v>1316</v>
      </c>
    </row>
    <row r="1335" spans="4:4" x14ac:dyDescent="0.3">
      <c r="D1335" s="5">
        <v>1317</v>
      </c>
    </row>
    <row r="1336" spans="4:4" x14ac:dyDescent="0.3">
      <c r="D1336" s="5">
        <v>1318</v>
      </c>
    </row>
    <row r="1337" spans="4:4" x14ac:dyDescent="0.3">
      <c r="D1337" s="5">
        <v>1319</v>
      </c>
    </row>
    <row r="1338" spans="4:4" x14ac:dyDescent="0.3">
      <c r="D1338" s="5">
        <v>1320</v>
      </c>
    </row>
    <row r="1339" spans="4:4" x14ac:dyDescent="0.3">
      <c r="D1339" s="5">
        <v>1321</v>
      </c>
    </row>
    <row r="1340" spans="4:4" x14ac:dyDescent="0.3">
      <c r="D1340" s="5">
        <v>1322</v>
      </c>
    </row>
    <row r="1341" spans="4:4" x14ac:dyDescent="0.3">
      <c r="D1341" s="5">
        <v>1323</v>
      </c>
    </row>
    <row r="1342" spans="4:4" x14ac:dyDescent="0.3">
      <c r="D1342" s="5">
        <v>1324</v>
      </c>
    </row>
    <row r="1343" spans="4:4" x14ac:dyDescent="0.3">
      <c r="D1343" s="5">
        <v>1325</v>
      </c>
    </row>
    <row r="1344" spans="4:4" x14ac:dyDescent="0.3">
      <c r="D1344" s="5">
        <v>1326</v>
      </c>
    </row>
    <row r="1345" spans="4:4" x14ac:dyDescent="0.3">
      <c r="D1345" s="5">
        <v>1327</v>
      </c>
    </row>
    <row r="1346" spans="4:4" x14ac:dyDescent="0.3">
      <c r="D1346" s="5">
        <v>1328</v>
      </c>
    </row>
    <row r="1347" spans="4:4" x14ac:dyDescent="0.3">
      <c r="D1347" s="5">
        <v>1329</v>
      </c>
    </row>
    <row r="1348" spans="4:4" x14ac:dyDescent="0.3">
      <c r="D1348" s="5">
        <v>1330</v>
      </c>
    </row>
    <row r="1349" spans="4:4" x14ac:dyDescent="0.3">
      <c r="D1349" s="5">
        <v>1331</v>
      </c>
    </row>
    <row r="1350" spans="4:4" x14ac:dyDescent="0.3">
      <c r="D1350" s="5">
        <v>1332</v>
      </c>
    </row>
    <row r="1351" spans="4:4" x14ac:dyDescent="0.3">
      <c r="D1351" s="5">
        <v>1333</v>
      </c>
    </row>
    <row r="1352" spans="4:4" x14ac:dyDescent="0.3">
      <c r="D1352" s="5">
        <v>1334</v>
      </c>
    </row>
    <row r="1353" spans="4:4" x14ac:dyDescent="0.3">
      <c r="D1353" s="5">
        <v>1335</v>
      </c>
    </row>
    <row r="1354" spans="4:4" x14ac:dyDescent="0.3">
      <c r="D1354" s="5">
        <v>1336</v>
      </c>
    </row>
    <row r="1355" spans="4:4" x14ac:dyDescent="0.3">
      <c r="D1355" s="5">
        <v>1337</v>
      </c>
    </row>
    <row r="1356" spans="4:4" x14ac:dyDescent="0.3">
      <c r="D1356" s="5">
        <v>1338</v>
      </c>
    </row>
    <row r="1357" spans="4:4" x14ac:dyDescent="0.3">
      <c r="D1357" s="5">
        <v>1339</v>
      </c>
    </row>
    <row r="1358" spans="4:4" x14ac:dyDescent="0.3">
      <c r="D1358" s="5">
        <v>1340</v>
      </c>
    </row>
    <row r="1359" spans="4:4" x14ac:dyDescent="0.3">
      <c r="D1359" s="5">
        <v>1341</v>
      </c>
    </row>
    <row r="1360" spans="4:4" x14ac:dyDescent="0.3">
      <c r="D1360" s="5">
        <v>1342</v>
      </c>
    </row>
    <row r="1361" spans="4:4" x14ac:dyDescent="0.3">
      <c r="D1361" s="5">
        <v>1343</v>
      </c>
    </row>
    <row r="1362" spans="4:4" x14ac:dyDescent="0.3">
      <c r="D1362" s="5">
        <v>1344</v>
      </c>
    </row>
    <row r="1363" spans="4:4" x14ac:dyDescent="0.3">
      <c r="D1363" s="5">
        <v>1345</v>
      </c>
    </row>
    <row r="1364" spans="4:4" x14ac:dyDescent="0.3">
      <c r="D1364" s="5">
        <v>1346</v>
      </c>
    </row>
    <row r="1365" spans="4:4" x14ac:dyDescent="0.3">
      <c r="D1365" s="5">
        <v>1347</v>
      </c>
    </row>
    <row r="1366" spans="4:4" x14ac:dyDescent="0.3">
      <c r="D1366" s="5">
        <v>1348</v>
      </c>
    </row>
    <row r="1367" spans="4:4" x14ac:dyDescent="0.3">
      <c r="D1367" s="5">
        <v>1349</v>
      </c>
    </row>
    <row r="1368" spans="4:4" x14ac:dyDescent="0.3">
      <c r="D1368" s="5">
        <v>1350</v>
      </c>
    </row>
    <row r="1369" spans="4:4" x14ac:dyDescent="0.3">
      <c r="D1369" s="5">
        <v>1351</v>
      </c>
    </row>
    <row r="1370" spans="4:4" x14ac:dyDescent="0.3">
      <c r="D1370" s="5">
        <v>1352</v>
      </c>
    </row>
    <row r="1371" spans="4:4" x14ac:dyDescent="0.3">
      <c r="D1371" s="5">
        <v>1353</v>
      </c>
    </row>
    <row r="1372" spans="4:4" x14ac:dyDescent="0.3">
      <c r="D1372" s="5">
        <v>1354</v>
      </c>
    </row>
    <row r="1373" spans="4:4" x14ac:dyDescent="0.3">
      <c r="D1373" s="5">
        <v>1355</v>
      </c>
    </row>
    <row r="1374" spans="4:4" x14ac:dyDescent="0.3">
      <c r="D1374" s="5">
        <v>1356</v>
      </c>
    </row>
    <row r="1375" spans="4:4" x14ac:dyDescent="0.3">
      <c r="D1375" s="5">
        <v>1357</v>
      </c>
    </row>
    <row r="1376" spans="4:4" x14ac:dyDescent="0.3">
      <c r="D1376" s="5">
        <v>1358</v>
      </c>
    </row>
    <row r="1377" spans="4:4" x14ac:dyDescent="0.3">
      <c r="D1377" s="5">
        <v>1359</v>
      </c>
    </row>
    <row r="1378" spans="4:4" x14ac:dyDescent="0.3">
      <c r="D1378" s="5">
        <v>1360</v>
      </c>
    </row>
    <row r="1379" spans="4:4" x14ac:dyDescent="0.3">
      <c r="D1379" s="5">
        <v>1361</v>
      </c>
    </row>
    <row r="1380" spans="4:4" x14ac:dyDescent="0.3">
      <c r="D1380" s="5">
        <v>1362</v>
      </c>
    </row>
    <row r="1381" spans="4:4" x14ac:dyDescent="0.3">
      <c r="D1381" s="5">
        <v>1363</v>
      </c>
    </row>
    <row r="1382" spans="4:4" x14ac:dyDescent="0.3">
      <c r="D1382" s="5">
        <v>1364</v>
      </c>
    </row>
    <row r="1383" spans="4:4" x14ac:dyDescent="0.3">
      <c r="D1383" s="5">
        <v>1365</v>
      </c>
    </row>
    <row r="1384" spans="4:4" x14ac:dyDescent="0.3">
      <c r="D1384" s="5">
        <v>1366</v>
      </c>
    </row>
    <row r="1385" spans="4:4" x14ac:dyDescent="0.3">
      <c r="D1385" s="5">
        <v>1367</v>
      </c>
    </row>
    <row r="1386" spans="4:4" x14ac:dyDescent="0.3">
      <c r="D1386" s="5">
        <v>1368</v>
      </c>
    </row>
    <row r="1387" spans="4:4" x14ac:dyDescent="0.3">
      <c r="D1387" s="5">
        <v>1369</v>
      </c>
    </row>
    <row r="1388" spans="4:4" x14ac:dyDescent="0.3">
      <c r="D1388" s="5">
        <v>1370</v>
      </c>
    </row>
    <row r="1389" spans="4:4" x14ac:dyDescent="0.3">
      <c r="D1389" s="5">
        <v>1371</v>
      </c>
    </row>
    <row r="1390" spans="4:4" x14ac:dyDescent="0.3">
      <c r="D1390" s="5">
        <v>1372</v>
      </c>
    </row>
    <row r="1391" spans="4:4" x14ac:dyDescent="0.3">
      <c r="D1391" s="5">
        <v>1373</v>
      </c>
    </row>
    <row r="1392" spans="4:4" x14ac:dyDescent="0.3">
      <c r="D1392" s="5">
        <v>1374</v>
      </c>
    </row>
    <row r="1393" spans="4:4" x14ac:dyDescent="0.3">
      <c r="D1393" s="5">
        <v>1375</v>
      </c>
    </row>
    <row r="1394" spans="4:4" x14ac:dyDescent="0.3">
      <c r="D1394" s="5">
        <v>1376</v>
      </c>
    </row>
    <row r="1395" spans="4:4" x14ac:dyDescent="0.3">
      <c r="D1395" s="5">
        <v>1377</v>
      </c>
    </row>
    <row r="1396" spans="4:4" x14ac:dyDescent="0.3">
      <c r="D1396" s="5">
        <v>1378</v>
      </c>
    </row>
    <row r="1397" spans="4:4" x14ac:dyDescent="0.3">
      <c r="D1397" s="5">
        <v>1379</v>
      </c>
    </row>
    <row r="1398" spans="4:4" x14ac:dyDescent="0.3">
      <c r="D1398" s="5">
        <v>1380</v>
      </c>
    </row>
    <row r="1399" spans="4:4" x14ac:dyDescent="0.3">
      <c r="D1399" s="5">
        <v>1381</v>
      </c>
    </row>
    <row r="1400" spans="4:4" x14ac:dyDescent="0.3">
      <c r="D1400" s="5">
        <v>1382</v>
      </c>
    </row>
    <row r="1401" spans="4:4" x14ac:dyDescent="0.3">
      <c r="D1401" s="5">
        <v>1383</v>
      </c>
    </row>
    <row r="1402" spans="4:4" x14ac:dyDescent="0.3">
      <c r="D1402" s="5">
        <v>1384</v>
      </c>
    </row>
    <row r="1403" spans="4:4" x14ac:dyDescent="0.3">
      <c r="D1403" s="5">
        <v>1385</v>
      </c>
    </row>
    <row r="1404" spans="4:4" x14ac:dyDescent="0.3">
      <c r="D1404" s="5">
        <v>1386</v>
      </c>
    </row>
    <row r="1405" spans="4:4" x14ac:dyDescent="0.3">
      <c r="D1405" s="5">
        <v>1387</v>
      </c>
    </row>
    <row r="1406" spans="4:4" x14ac:dyDescent="0.3">
      <c r="D1406" s="5">
        <v>1388</v>
      </c>
    </row>
    <row r="1407" spans="4:4" x14ac:dyDescent="0.3">
      <c r="D1407" s="5">
        <v>1389</v>
      </c>
    </row>
    <row r="1408" spans="4:4" x14ac:dyDescent="0.3">
      <c r="D1408" s="5">
        <v>1390</v>
      </c>
    </row>
    <row r="1409" spans="4:4" x14ac:dyDescent="0.3">
      <c r="D1409" s="5">
        <v>1391</v>
      </c>
    </row>
    <row r="1410" spans="4:4" x14ac:dyDescent="0.3">
      <c r="D1410" s="5">
        <v>1392</v>
      </c>
    </row>
    <row r="1411" spans="4:4" x14ac:dyDescent="0.3">
      <c r="D1411" s="5">
        <v>1393</v>
      </c>
    </row>
    <row r="1412" spans="4:4" x14ac:dyDescent="0.3">
      <c r="D1412" s="5">
        <v>1394</v>
      </c>
    </row>
    <row r="1413" spans="4:4" x14ac:dyDescent="0.3">
      <c r="D1413" s="5">
        <v>1395</v>
      </c>
    </row>
    <row r="1414" spans="4:4" x14ac:dyDescent="0.3">
      <c r="D1414" s="5">
        <v>1396</v>
      </c>
    </row>
    <row r="1415" spans="4:4" x14ac:dyDescent="0.3">
      <c r="D1415" s="5">
        <v>1397</v>
      </c>
    </row>
    <row r="1416" spans="4:4" x14ac:dyDescent="0.3">
      <c r="D1416" s="5">
        <v>1398</v>
      </c>
    </row>
    <row r="1417" spans="4:4" x14ac:dyDescent="0.3">
      <c r="D1417" s="5">
        <v>1399</v>
      </c>
    </row>
    <row r="1418" spans="4:4" x14ac:dyDescent="0.3">
      <c r="D1418" s="5">
        <v>1400</v>
      </c>
    </row>
    <row r="1419" spans="4:4" x14ac:dyDescent="0.3">
      <c r="D1419" s="5">
        <v>1401</v>
      </c>
    </row>
    <row r="1420" spans="4:4" x14ac:dyDescent="0.3">
      <c r="D1420" s="5">
        <v>1402</v>
      </c>
    </row>
    <row r="1421" spans="4:4" x14ac:dyDescent="0.3">
      <c r="D1421" s="5">
        <v>1403</v>
      </c>
    </row>
    <row r="1422" spans="4:4" x14ac:dyDescent="0.3">
      <c r="D1422" s="5">
        <v>1404</v>
      </c>
    </row>
    <row r="1423" spans="4:4" x14ac:dyDescent="0.3">
      <c r="D1423" s="5">
        <v>1405</v>
      </c>
    </row>
    <row r="1424" spans="4:4" x14ac:dyDescent="0.3">
      <c r="D1424" s="5">
        <v>1406</v>
      </c>
    </row>
    <row r="1425" spans="4:4" x14ac:dyDescent="0.3">
      <c r="D1425" s="5">
        <v>1407</v>
      </c>
    </row>
    <row r="1426" spans="4:4" x14ac:dyDescent="0.3">
      <c r="D1426" s="5">
        <v>1408</v>
      </c>
    </row>
    <row r="1427" spans="4:4" x14ac:dyDescent="0.3">
      <c r="D1427" s="5">
        <v>1409</v>
      </c>
    </row>
    <row r="1428" spans="4:4" x14ac:dyDescent="0.3">
      <c r="D1428" s="5">
        <v>1410</v>
      </c>
    </row>
    <row r="1429" spans="4:4" x14ac:dyDescent="0.3">
      <c r="D1429" s="5">
        <v>1411</v>
      </c>
    </row>
    <row r="1430" spans="4:4" x14ac:dyDescent="0.3">
      <c r="D1430" s="5">
        <v>1412</v>
      </c>
    </row>
    <row r="1431" spans="4:4" x14ac:dyDescent="0.3">
      <c r="D1431" s="5">
        <v>1413</v>
      </c>
    </row>
    <row r="1432" spans="4:4" x14ac:dyDescent="0.3">
      <c r="D1432" s="5">
        <v>1414</v>
      </c>
    </row>
    <row r="1433" spans="4:4" x14ac:dyDescent="0.3">
      <c r="D1433" s="5">
        <v>1415</v>
      </c>
    </row>
    <row r="1434" spans="4:4" x14ac:dyDescent="0.3">
      <c r="D1434" s="5">
        <v>1416</v>
      </c>
    </row>
    <row r="1435" spans="4:4" x14ac:dyDescent="0.3">
      <c r="D1435" s="5">
        <v>1417</v>
      </c>
    </row>
    <row r="1436" spans="4:4" x14ac:dyDescent="0.3">
      <c r="D1436" s="5">
        <v>1418</v>
      </c>
    </row>
    <row r="1437" spans="4:4" x14ac:dyDescent="0.3">
      <c r="D1437" s="5">
        <v>1419</v>
      </c>
    </row>
    <row r="1438" spans="4:4" x14ac:dyDescent="0.3">
      <c r="D1438" s="5">
        <v>1420</v>
      </c>
    </row>
    <row r="1439" spans="4:4" x14ac:dyDescent="0.3">
      <c r="D1439" s="5">
        <v>1421</v>
      </c>
    </row>
    <row r="1440" spans="4:4" x14ac:dyDescent="0.3">
      <c r="D1440" s="5">
        <v>1422</v>
      </c>
    </row>
    <row r="1441" spans="4:4" x14ac:dyDescent="0.3">
      <c r="D1441" s="5">
        <v>1423</v>
      </c>
    </row>
    <row r="1442" spans="4:4" x14ac:dyDescent="0.3">
      <c r="D1442" s="5">
        <v>1424</v>
      </c>
    </row>
    <row r="1443" spans="4:4" x14ac:dyDescent="0.3">
      <c r="D1443" s="5">
        <v>1425</v>
      </c>
    </row>
    <row r="1444" spans="4:4" x14ac:dyDescent="0.3">
      <c r="D1444" s="5">
        <v>1426</v>
      </c>
    </row>
    <row r="1445" spans="4:4" x14ac:dyDescent="0.3">
      <c r="D1445" s="5">
        <v>1427</v>
      </c>
    </row>
    <row r="1446" spans="4:4" x14ac:dyDescent="0.3">
      <c r="D1446" s="5">
        <v>1428</v>
      </c>
    </row>
    <row r="1447" spans="4:4" x14ac:dyDescent="0.3">
      <c r="D1447" s="5">
        <v>1429</v>
      </c>
    </row>
    <row r="1448" spans="4:4" x14ac:dyDescent="0.3">
      <c r="D1448" s="5">
        <v>1430</v>
      </c>
    </row>
    <row r="1449" spans="4:4" x14ac:dyDescent="0.3">
      <c r="D1449" s="5">
        <v>1431</v>
      </c>
    </row>
    <row r="1450" spans="4:4" x14ac:dyDescent="0.3">
      <c r="D1450" s="5">
        <v>1432</v>
      </c>
    </row>
    <row r="1451" spans="4:4" x14ac:dyDescent="0.3">
      <c r="D1451" s="5">
        <v>1433</v>
      </c>
    </row>
    <row r="1452" spans="4:4" x14ac:dyDescent="0.3">
      <c r="D1452" s="5">
        <v>1434</v>
      </c>
    </row>
    <row r="1453" spans="4:4" x14ac:dyDescent="0.3">
      <c r="D1453" s="5">
        <v>1435</v>
      </c>
    </row>
    <row r="1454" spans="4:4" x14ac:dyDescent="0.3">
      <c r="D1454" s="5">
        <v>1436</v>
      </c>
    </row>
    <row r="1455" spans="4:4" x14ac:dyDescent="0.3">
      <c r="D1455" s="5">
        <v>1437</v>
      </c>
    </row>
    <row r="1456" spans="4:4" x14ac:dyDescent="0.3">
      <c r="D1456" s="5">
        <v>1438</v>
      </c>
    </row>
    <row r="1457" spans="4:4" x14ac:dyDescent="0.3">
      <c r="D1457" s="5">
        <v>1439</v>
      </c>
    </row>
    <row r="1458" spans="4:4" x14ac:dyDescent="0.3">
      <c r="D1458" s="5">
        <v>1440</v>
      </c>
    </row>
    <row r="1459" spans="4:4" x14ac:dyDescent="0.3">
      <c r="D1459" s="5">
        <v>1441</v>
      </c>
    </row>
    <row r="1460" spans="4:4" x14ac:dyDescent="0.3">
      <c r="D1460" s="5">
        <v>1442</v>
      </c>
    </row>
    <row r="1461" spans="4:4" x14ac:dyDescent="0.3">
      <c r="D1461" s="5">
        <v>1443</v>
      </c>
    </row>
    <row r="1462" spans="4:4" x14ac:dyDescent="0.3">
      <c r="D1462" s="5">
        <v>1444</v>
      </c>
    </row>
    <row r="1463" spans="4:4" x14ac:dyDescent="0.3">
      <c r="D1463" s="5">
        <v>1445</v>
      </c>
    </row>
    <row r="1464" spans="4:4" x14ac:dyDescent="0.3">
      <c r="D1464" s="5">
        <v>1446</v>
      </c>
    </row>
    <row r="1465" spans="4:4" x14ac:dyDescent="0.3">
      <c r="D1465" s="5">
        <v>1447</v>
      </c>
    </row>
    <row r="1466" spans="4:4" x14ac:dyDescent="0.3">
      <c r="D1466" s="5">
        <v>1448</v>
      </c>
    </row>
    <row r="1467" spans="4:4" x14ac:dyDescent="0.3">
      <c r="D1467" s="5">
        <v>1449</v>
      </c>
    </row>
    <row r="1468" spans="4:4" x14ac:dyDescent="0.3">
      <c r="D1468" s="5">
        <v>1450</v>
      </c>
    </row>
    <row r="1469" spans="4:4" x14ac:dyDescent="0.3">
      <c r="D1469" s="5">
        <v>1451</v>
      </c>
    </row>
    <row r="1470" spans="4:4" x14ac:dyDescent="0.3">
      <c r="D1470" s="5">
        <v>1452</v>
      </c>
    </row>
    <row r="1471" spans="4:4" x14ac:dyDescent="0.3">
      <c r="D1471" s="5">
        <v>1453</v>
      </c>
    </row>
    <row r="1472" spans="4:4" x14ac:dyDescent="0.3">
      <c r="D1472" s="5">
        <v>1454</v>
      </c>
    </row>
    <row r="1473" spans="4:4" x14ac:dyDescent="0.3">
      <c r="D1473" s="5">
        <v>1455</v>
      </c>
    </row>
    <row r="1474" spans="4:4" x14ac:dyDescent="0.3">
      <c r="D1474" s="5">
        <v>1456</v>
      </c>
    </row>
    <row r="1475" spans="4:4" x14ac:dyDescent="0.3">
      <c r="D1475" s="5">
        <v>1457</v>
      </c>
    </row>
    <row r="1476" spans="4:4" x14ac:dyDescent="0.3">
      <c r="D1476" s="5">
        <v>1458</v>
      </c>
    </row>
    <row r="1477" spans="4:4" x14ac:dyDescent="0.3">
      <c r="D1477" s="5">
        <v>1459</v>
      </c>
    </row>
    <row r="1478" spans="4:4" x14ac:dyDescent="0.3">
      <c r="D1478" s="5">
        <v>1460</v>
      </c>
    </row>
    <row r="1479" spans="4:4" x14ac:dyDescent="0.3">
      <c r="D1479" s="5">
        <v>1461</v>
      </c>
    </row>
    <row r="1480" spans="4:4" x14ac:dyDescent="0.3">
      <c r="D1480" s="5">
        <v>1462</v>
      </c>
    </row>
    <row r="1481" spans="4:4" x14ac:dyDescent="0.3">
      <c r="D1481" s="5">
        <v>1463</v>
      </c>
    </row>
    <row r="1482" spans="4:4" x14ac:dyDescent="0.3">
      <c r="D1482" s="5">
        <v>1464</v>
      </c>
    </row>
    <row r="1483" spans="4:4" x14ac:dyDescent="0.3">
      <c r="D1483" s="5">
        <v>1465</v>
      </c>
    </row>
    <row r="1484" spans="4:4" x14ac:dyDescent="0.3">
      <c r="D1484" s="5">
        <v>1466</v>
      </c>
    </row>
    <row r="1485" spans="4:4" x14ac:dyDescent="0.3">
      <c r="D1485" s="5">
        <v>1467</v>
      </c>
    </row>
    <row r="1486" spans="4:4" x14ac:dyDescent="0.3">
      <c r="D1486" s="5">
        <v>1468</v>
      </c>
    </row>
    <row r="1487" spans="4:4" x14ac:dyDescent="0.3">
      <c r="D1487" s="5">
        <v>1469</v>
      </c>
    </row>
    <row r="1488" spans="4:4" x14ac:dyDescent="0.3">
      <c r="D1488" s="5">
        <v>1470</v>
      </c>
    </row>
    <row r="1489" spans="4:4" x14ac:dyDescent="0.3">
      <c r="D1489" s="5">
        <v>1471</v>
      </c>
    </row>
    <row r="1490" spans="4:4" x14ac:dyDescent="0.3">
      <c r="D1490" s="5">
        <v>1472</v>
      </c>
    </row>
    <row r="1491" spans="4:4" x14ac:dyDescent="0.3">
      <c r="D1491" s="5">
        <v>1473</v>
      </c>
    </row>
    <row r="1492" spans="4:4" x14ac:dyDescent="0.3">
      <c r="D1492" s="5">
        <v>1474</v>
      </c>
    </row>
    <row r="1493" spans="4:4" x14ac:dyDescent="0.3">
      <c r="D1493" s="5">
        <v>1475</v>
      </c>
    </row>
    <row r="1494" spans="4:4" x14ac:dyDescent="0.3">
      <c r="D1494" s="5">
        <v>1476</v>
      </c>
    </row>
    <row r="1495" spans="4:4" x14ac:dyDescent="0.3">
      <c r="D1495" s="5">
        <v>1477</v>
      </c>
    </row>
    <row r="1496" spans="4:4" x14ac:dyDescent="0.3">
      <c r="D1496" s="5">
        <v>1478</v>
      </c>
    </row>
    <row r="1497" spans="4:4" x14ac:dyDescent="0.3">
      <c r="D1497" s="5">
        <v>1479</v>
      </c>
    </row>
    <row r="1498" spans="4:4" x14ac:dyDescent="0.3">
      <c r="D1498" s="5">
        <v>1480</v>
      </c>
    </row>
    <row r="1499" spans="4:4" x14ac:dyDescent="0.3">
      <c r="D1499" s="5">
        <v>1481</v>
      </c>
    </row>
    <row r="1500" spans="4:4" x14ac:dyDescent="0.3">
      <c r="D1500" s="5">
        <v>1482</v>
      </c>
    </row>
    <row r="1501" spans="4:4" x14ac:dyDescent="0.3">
      <c r="D1501" s="5">
        <v>1483</v>
      </c>
    </row>
    <row r="1502" spans="4:4" x14ac:dyDescent="0.3">
      <c r="D1502" s="5">
        <v>1484</v>
      </c>
    </row>
    <row r="1503" spans="4:4" x14ac:dyDescent="0.3">
      <c r="D1503" s="5">
        <v>1485</v>
      </c>
    </row>
    <row r="1504" spans="4:4" x14ac:dyDescent="0.3">
      <c r="D1504" s="5">
        <v>1486</v>
      </c>
    </row>
    <row r="1505" spans="4:4" x14ac:dyDescent="0.3">
      <c r="D1505" s="5">
        <v>1487</v>
      </c>
    </row>
    <row r="1506" spans="4:4" x14ac:dyDescent="0.3">
      <c r="D1506" s="5">
        <v>1488</v>
      </c>
    </row>
    <row r="1507" spans="4:4" x14ac:dyDescent="0.3">
      <c r="D1507" s="5">
        <v>1489</v>
      </c>
    </row>
    <row r="1508" spans="4:4" x14ac:dyDescent="0.3">
      <c r="D1508" s="5">
        <v>1490</v>
      </c>
    </row>
    <row r="1509" spans="4:4" x14ac:dyDescent="0.3">
      <c r="D1509" s="5">
        <v>1491</v>
      </c>
    </row>
    <row r="1510" spans="4:4" x14ac:dyDescent="0.3">
      <c r="D1510" s="5">
        <v>1492</v>
      </c>
    </row>
    <row r="1511" spans="4:4" x14ac:dyDescent="0.3">
      <c r="D1511" s="5">
        <v>1493</v>
      </c>
    </row>
    <row r="1512" spans="4:4" x14ac:dyDescent="0.3">
      <c r="D1512" s="5">
        <v>1494</v>
      </c>
    </row>
    <row r="1513" spans="4:4" x14ac:dyDescent="0.3">
      <c r="D1513" s="5">
        <v>1495</v>
      </c>
    </row>
    <row r="1514" spans="4:4" x14ac:dyDescent="0.3">
      <c r="D1514" s="5">
        <v>1496</v>
      </c>
    </row>
    <row r="1515" spans="4:4" x14ac:dyDescent="0.3">
      <c r="D1515" s="5">
        <v>1497</v>
      </c>
    </row>
    <row r="1516" spans="4:4" x14ac:dyDescent="0.3">
      <c r="D1516" s="5">
        <v>1498</v>
      </c>
    </row>
    <row r="1517" spans="4:4" x14ac:dyDescent="0.3">
      <c r="D1517" s="5">
        <v>1499</v>
      </c>
    </row>
    <row r="1518" spans="4:4" x14ac:dyDescent="0.3">
      <c r="D1518" s="5">
        <v>1500</v>
      </c>
    </row>
    <row r="1519" spans="4:4" x14ac:dyDescent="0.3">
      <c r="D1519" s="5">
        <v>1501</v>
      </c>
    </row>
    <row r="1520" spans="4:4" x14ac:dyDescent="0.3">
      <c r="D1520" s="5">
        <v>1502</v>
      </c>
    </row>
    <row r="1521" spans="4:4" x14ac:dyDescent="0.3">
      <c r="D1521" s="5">
        <v>1503</v>
      </c>
    </row>
    <row r="1522" spans="4:4" x14ac:dyDescent="0.3">
      <c r="D1522" s="5">
        <v>1504</v>
      </c>
    </row>
    <row r="1523" spans="4:4" x14ac:dyDescent="0.3">
      <c r="D1523" s="5">
        <v>1505</v>
      </c>
    </row>
    <row r="1524" spans="4:4" x14ac:dyDescent="0.3">
      <c r="D1524" s="5">
        <v>1506</v>
      </c>
    </row>
    <row r="1525" spans="4:4" x14ac:dyDescent="0.3">
      <c r="D1525" s="5">
        <v>1507</v>
      </c>
    </row>
    <row r="1526" spans="4:4" x14ac:dyDescent="0.3">
      <c r="D1526" s="5">
        <v>1508</v>
      </c>
    </row>
    <row r="1527" spans="4:4" x14ac:dyDescent="0.3">
      <c r="D1527" s="5">
        <v>1509</v>
      </c>
    </row>
    <row r="1528" spans="4:4" x14ac:dyDescent="0.3">
      <c r="D1528" s="5">
        <v>1510</v>
      </c>
    </row>
    <row r="1529" spans="4:4" x14ac:dyDescent="0.3">
      <c r="D1529" s="5">
        <v>1511</v>
      </c>
    </row>
    <row r="1530" spans="4:4" x14ac:dyDescent="0.3">
      <c r="D1530" s="5">
        <v>1512</v>
      </c>
    </row>
    <row r="1531" spans="4:4" x14ac:dyDescent="0.3">
      <c r="D1531" s="5">
        <v>1513</v>
      </c>
    </row>
    <row r="1532" spans="4:4" x14ac:dyDescent="0.3">
      <c r="D1532" s="5">
        <v>1514</v>
      </c>
    </row>
    <row r="1533" spans="4:4" x14ac:dyDescent="0.3">
      <c r="D1533" s="5">
        <v>1515</v>
      </c>
    </row>
    <row r="1534" spans="4:4" x14ac:dyDescent="0.3">
      <c r="D1534" s="5">
        <v>1516</v>
      </c>
    </row>
    <row r="1535" spans="4:4" x14ac:dyDescent="0.3">
      <c r="D1535" s="5">
        <v>1517</v>
      </c>
    </row>
    <row r="1536" spans="4:4" x14ac:dyDescent="0.3">
      <c r="D1536" s="5">
        <v>1518</v>
      </c>
    </row>
    <row r="1537" spans="4:4" x14ac:dyDescent="0.3">
      <c r="D1537" s="5">
        <v>1519</v>
      </c>
    </row>
    <row r="1538" spans="4:4" x14ac:dyDescent="0.3">
      <c r="D1538" s="5">
        <v>1520</v>
      </c>
    </row>
    <row r="1539" spans="4:4" x14ac:dyDescent="0.3">
      <c r="D1539" s="5">
        <v>1521</v>
      </c>
    </row>
    <row r="1540" spans="4:4" x14ac:dyDescent="0.3">
      <c r="D1540" s="5">
        <v>1522</v>
      </c>
    </row>
    <row r="1541" spans="4:4" x14ac:dyDescent="0.3">
      <c r="D1541" s="5">
        <v>1523</v>
      </c>
    </row>
    <row r="1542" spans="4:4" x14ac:dyDescent="0.3">
      <c r="D1542" s="5">
        <v>1524</v>
      </c>
    </row>
    <row r="1543" spans="4:4" x14ac:dyDescent="0.3">
      <c r="D1543" s="5">
        <v>1525</v>
      </c>
    </row>
    <row r="1544" spans="4:4" x14ac:dyDescent="0.3">
      <c r="D1544" s="5">
        <v>1526</v>
      </c>
    </row>
    <row r="1545" spans="4:4" x14ac:dyDescent="0.3">
      <c r="D1545" s="5">
        <v>1527</v>
      </c>
    </row>
    <row r="1546" spans="4:4" x14ac:dyDescent="0.3">
      <c r="D1546" s="5">
        <v>1528</v>
      </c>
    </row>
    <row r="1547" spans="4:4" x14ac:dyDescent="0.3">
      <c r="D1547" s="5">
        <v>1529</v>
      </c>
    </row>
    <row r="1548" spans="4:4" x14ac:dyDescent="0.3">
      <c r="D1548" s="5">
        <v>1530</v>
      </c>
    </row>
    <row r="1549" spans="4:4" x14ac:dyDescent="0.3">
      <c r="D1549" s="5">
        <v>1531</v>
      </c>
    </row>
    <row r="1550" spans="4:4" x14ac:dyDescent="0.3">
      <c r="D1550" s="5">
        <v>1532</v>
      </c>
    </row>
    <row r="1551" spans="4:4" x14ac:dyDescent="0.3">
      <c r="D1551" s="5">
        <v>1533</v>
      </c>
    </row>
    <row r="1552" spans="4:4" x14ac:dyDescent="0.3">
      <c r="D1552" s="5">
        <v>1534</v>
      </c>
    </row>
    <row r="1553" spans="4:4" x14ac:dyDescent="0.3">
      <c r="D1553" s="5">
        <v>1535</v>
      </c>
    </row>
    <row r="1554" spans="4:4" x14ac:dyDescent="0.3">
      <c r="D1554" s="5">
        <v>1536</v>
      </c>
    </row>
    <row r="1555" spans="4:4" x14ac:dyDescent="0.3">
      <c r="D1555" s="5">
        <v>1537</v>
      </c>
    </row>
    <row r="1556" spans="4:4" x14ac:dyDescent="0.3">
      <c r="D1556" s="5">
        <v>1538</v>
      </c>
    </row>
    <row r="1557" spans="4:4" x14ac:dyDescent="0.3">
      <c r="D1557" s="5">
        <v>1539</v>
      </c>
    </row>
    <row r="1558" spans="4:4" x14ac:dyDescent="0.3">
      <c r="D1558" s="5">
        <v>1540</v>
      </c>
    </row>
    <row r="1559" spans="4:4" x14ac:dyDescent="0.3">
      <c r="D1559" s="5">
        <v>1541</v>
      </c>
    </row>
    <row r="1560" spans="4:4" x14ac:dyDescent="0.3">
      <c r="D1560" s="5">
        <v>1542</v>
      </c>
    </row>
    <row r="1561" spans="4:4" x14ac:dyDescent="0.3">
      <c r="D1561" s="5">
        <v>1543</v>
      </c>
    </row>
    <row r="1562" spans="4:4" x14ac:dyDescent="0.3">
      <c r="D1562" s="5">
        <v>1544</v>
      </c>
    </row>
    <row r="1563" spans="4:4" x14ac:dyDescent="0.3">
      <c r="D1563" s="5">
        <v>1545</v>
      </c>
    </row>
    <row r="1564" spans="4:4" x14ac:dyDescent="0.3">
      <c r="D1564" s="5">
        <v>1546</v>
      </c>
    </row>
    <row r="1565" spans="4:4" x14ac:dyDescent="0.3">
      <c r="D1565" s="5">
        <v>1547</v>
      </c>
    </row>
    <row r="1566" spans="4:4" x14ac:dyDescent="0.3">
      <c r="D1566" s="5">
        <v>1548</v>
      </c>
    </row>
    <row r="1567" spans="4:4" x14ac:dyDescent="0.3">
      <c r="D1567" s="5">
        <v>1549</v>
      </c>
    </row>
    <row r="1568" spans="4:4" x14ac:dyDescent="0.3">
      <c r="D1568" s="5">
        <v>1550</v>
      </c>
    </row>
    <row r="1569" spans="4:4" x14ac:dyDescent="0.3">
      <c r="D1569" s="5">
        <v>1551</v>
      </c>
    </row>
    <row r="1570" spans="4:4" x14ac:dyDescent="0.3">
      <c r="D1570" s="5">
        <v>1552</v>
      </c>
    </row>
    <row r="1571" spans="4:4" x14ac:dyDescent="0.3">
      <c r="D1571" s="5">
        <v>1553</v>
      </c>
    </row>
    <row r="1572" spans="4:4" x14ac:dyDescent="0.3">
      <c r="D1572" s="5">
        <v>1554</v>
      </c>
    </row>
    <row r="1573" spans="4:4" x14ac:dyDescent="0.3">
      <c r="D1573" s="5">
        <v>1555</v>
      </c>
    </row>
    <row r="1574" spans="4:4" x14ac:dyDescent="0.3">
      <c r="D1574" s="5">
        <v>1556</v>
      </c>
    </row>
    <row r="1575" spans="4:4" x14ac:dyDescent="0.3">
      <c r="D1575" s="5">
        <v>1557</v>
      </c>
    </row>
    <row r="1576" spans="4:4" x14ac:dyDescent="0.3">
      <c r="D1576" s="5">
        <v>1558</v>
      </c>
    </row>
    <row r="1577" spans="4:4" x14ac:dyDescent="0.3">
      <c r="D1577" s="5">
        <v>1559</v>
      </c>
    </row>
    <row r="1578" spans="4:4" x14ac:dyDescent="0.3">
      <c r="D1578" s="5">
        <v>1560</v>
      </c>
    </row>
    <row r="1579" spans="4:4" x14ac:dyDescent="0.3">
      <c r="D1579" s="5">
        <v>1561</v>
      </c>
    </row>
    <row r="1580" spans="4:4" x14ac:dyDescent="0.3">
      <c r="D1580" s="5">
        <v>1562</v>
      </c>
    </row>
    <row r="1581" spans="4:4" x14ac:dyDescent="0.3">
      <c r="D1581" s="5">
        <v>1563</v>
      </c>
    </row>
    <row r="1582" spans="4:4" x14ac:dyDescent="0.3">
      <c r="D1582" s="5">
        <v>1564</v>
      </c>
    </row>
    <row r="1583" spans="4:4" x14ac:dyDescent="0.3">
      <c r="D1583" s="5">
        <v>1565</v>
      </c>
    </row>
    <row r="1584" spans="4:4" x14ac:dyDescent="0.3">
      <c r="D1584" s="5">
        <v>1566</v>
      </c>
    </row>
    <row r="1585" spans="4:4" x14ac:dyDescent="0.3">
      <c r="D1585" s="5">
        <v>1567</v>
      </c>
    </row>
    <row r="1586" spans="4:4" x14ac:dyDescent="0.3">
      <c r="D1586" s="5">
        <v>1568</v>
      </c>
    </row>
    <row r="1587" spans="4:4" x14ac:dyDescent="0.3">
      <c r="D1587" s="5">
        <v>1569</v>
      </c>
    </row>
    <row r="1588" spans="4:4" x14ac:dyDescent="0.3">
      <c r="D1588" s="5">
        <v>1570</v>
      </c>
    </row>
    <row r="1589" spans="4:4" x14ac:dyDescent="0.3">
      <c r="D1589" s="5">
        <v>1571</v>
      </c>
    </row>
    <row r="1590" spans="4:4" x14ac:dyDescent="0.3">
      <c r="D1590" s="5">
        <v>1572</v>
      </c>
    </row>
    <row r="1591" spans="4:4" x14ac:dyDescent="0.3">
      <c r="D1591" s="5">
        <v>1573</v>
      </c>
    </row>
    <row r="1592" spans="4:4" x14ac:dyDescent="0.3">
      <c r="D1592" s="5">
        <v>1574</v>
      </c>
    </row>
    <row r="1593" spans="4:4" x14ac:dyDescent="0.3">
      <c r="D1593" s="5">
        <v>1575</v>
      </c>
    </row>
    <row r="1594" spans="4:4" x14ac:dyDescent="0.3">
      <c r="D1594" s="5">
        <v>1576</v>
      </c>
    </row>
    <row r="1595" spans="4:4" x14ac:dyDescent="0.3">
      <c r="D1595" s="5">
        <v>1577</v>
      </c>
    </row>
    <row r="1596" spans="4:4" x14ac:dyDescent="0.3">
      <c r="D1596" s="5">
        <v>1578</v>
      </c>
    </row>
    <row r="1597" spans="4:4" x14ac:dyDescent="0.3">
      <c r="D1597" s="5">
        <v>1579</v>
      </c>
    </row>
    <row r="1598" spans="4:4" x14ac:dyDescent="0.3">
      <c r="D1598" s="5">
        <v>1580</v>
      </c>
    </row>
    <row r="1599" spans="4:4" x14ac:dyDescent="0.3">
      <c r="D1599" s="5">
        <v>1581</v>
      </c>
    </row>
    <row r="1600" spans="4:4" x14ac:dyDescent="0.3">
      <c r="D1600" s="5">
        <v>1582</v>
      </c>
    </row>
    <row r="1601" spans="4:4" x14ac:dyDescent="0.3">
      <c r="D1601" s="5">
        <v>1583</v>
      </c>
    </row>
    <row r="1602" spans="4:4" x14ac:dyDescent="0.3">
      <c r="D1602" s="5">
        <v>1584</v>
      </c>
    </row>
    <row r="1603" spans="4:4" x14ac:dyDescent="0.3">
      <c r="D1603" s="5">
        <v>1585</v>
      </c>
    </row>
    <row r="1604" spans="4:4" x14ac:dyDescent="0.3">
      <c r="D1604" s="5">
        <v>1586</v>
      </c>
    </row>
    <row r="1605" spans="4:4" x14ac:dyDescent="0.3">
      <c r="D1605" s="5">
        <v>1587</v>
      </c>
    </row>
    <row r="1606" spans="4:4" x14ac:dyDescent="0.3">
      <c r="D1606" s="5">
        <v>1588</v>
      </c>
    </row>
    <row r="1607" spans="4:4" x14ac:dyDescent="0.3">
      <c r="D1607" s="5">
        <v>1589</v>
      </c>
    </row>
    <row r="1608" spans="4:4" x14ac:dyDescent="0.3">
      <c r="D1608" s="5">
        <v>1590</v>
      </c>
    </row>
    <row r="1609" spans="4:4" x14ac:dyDescent="0.3">
      <c r="D1609" s="5">
        <v>1591</v>
      </c>
    </row>
    <row r="1610" spans="4:4" x14ac:dyDescent="0.3">
      <c r="D1610" s="5">
        <v>1592</v>
      </c>
    </row>
    <row r="1611" spans="4:4" x14ac:dyDescent="0.3">
      <c r="D1611" s="5">
        <v>1593</v>
      </c>
    </row>
    <row r="1612" spans="4:4" x14ac:dyDescent="0.3">
      <c r="D1612" s="5">
        <v>1594</v>
      </c>
    </row>
    <row r="1613" spans="4:4" x14ac:dyDescent="0.3">
      <c r="D1613" s="5">
        <v>1595</v>
      </c>
    </row>
    <row r="1614" spans="4:4" x14ac:dyDescent="0.3">
      <c r="D1614" s="5">
        <v>1596</v>
      </c>
    </row>
    <row r="1615" spans="4:4" x14ac:dyDescent="0.3">
      <c r="D1615" s="5">
        <v>1597</v>
      </c>
    </row>
    <row r="1616" spans="4:4" x14ac:dyDescent="0.3">
      <c r="D1616" s="5">
        <v>1598</v>
      </c>
    </row>
    <row r="1617" spans="4:4" x14ac:dyDescent="0.3">
      <c r="D1617" s="5">
        <v>1599</v>
      </c>
    </row>
    <row r="1618" spans="4:4" x14ac:dyDescent="0.3">
      <c r="D1618" s="5">
        <v>1600</v>
      </c>
    </row>
    <row r="1619" spans="4:4" x14ac:dyDescent="0.3">
      <c r="D1619" s="5">
        <v>1601</v>
      </c>
    </row>
    <row r="1620" spans="4:4" x14ac:dyDescent="0.3">
      <c r="D1620" s="5">
        <v>1602</v>
      </c>
    </row>
    <row r="1621" spans="4:4" x14ac:dyDescent="0.3">
      <c r="D1621" s="5">
        <v>1603</v>
      </c>
    </row>
    <row r="1622" spans="4:4" x14ac:dyDescent="0.3">
      <c r="D1622" s="5">
        <v>1604</v>
      </c>
    </row>
    <row r="1623" spans="4:4" x14ac:dyDescent="0.3">
      <c r="D1623" s="5">
        <v>1605</v>
      </c>
    </row>
    <row r="1624" spans="4:4" x14ac:dyDescent="0.3">
      <c r="D1624" s="5">
        <v>1606</v>
      </c>
    </row>
    <row r="1625" spans="4:4" x14ac:dyDescent="0.3">
      <c r="D1625" s="5">
        <v>1607</v>
      </c>
    </row>
    <row r="1626" spans="4:4" x14ac:dyDescent="0.3">
      <c r="D1626" s="5">
        <v>1608</v>
      </c>
    </row>
    <row r="1627" spans="4:4" x14ac:dyDescent="0.3">
      <c r="D1627" s="5">
        <v>1609</v>
      </c>
    </row>
    <row r="1628" spans="4:4" x14ac:dyDescent="0.3">
      <c r="D1628" s="5">
        <v>1610</v>
      </c>
    </row>
    <row r="1629" spans="4:4" x14ac:dyDescent="0.3">
      <c r="D1629" s="5">
        <v>1611</v>
      </c>
    </row>
    <row r="1630" spans="4:4" x14ac:dyDescent="0.3">
      <c r="D1630" s="5">
        <v>1612</v>
      </c>
    </row>
    <row r="1631" spans="4:4" x14ac:dyDescent="0.3">
      <c r="D1631" s="5">
        <v>1613</v>
      </c>
    </row>
    <row r="1632" spans="4:4" x14ac:dyDescent="0.3">
      <c r="D1632" s="5">
        <v>1614</v>
      </c>
    </row>
    <row r="1633" spans="4:4" x14ac:dyDescent="0.3">
      <c r="D1633" s="5">
        <v>1615</v>
      </c>
    </row>
    <row r="1634" spans="4:4" x14ac:dyDescent="0.3">
      <c r="D1634" s="5">
        <v>1616</v>
      </c>
    </row>
    <row r="1635" spans="4:4" x14ac:dyDescent="0.3">
      <c r="D1635" s="5">
        <v>1617</v>
      </c>
    </row>
    <row r="1636" spans="4:4" x14ac:dyDescent="0.3">
      <c r="D1636" s="5">
        <v>1618</v>
      </c>
    </row>
    <row r="1637" spans="4:4" x14ac:dyDescent="0.3">
      <c r="D1637" s="5">
        <v>1619</v>
      </c>
    </row>
    <row r="1638" spans="4:4" x14ac:dyDescent="0.3">
      <c r="D1638" s="5">
        <v>1620</v>
      </c>
    </row>
    <row r="1639" spans="4:4" x14ac:dyDescent="0.3">
      <c r="D1639" s="5">
        <v>1621</v>
      </c>
    </row>
    <row r="1640" spans="4:4" x14ac:dyDescent="0.3">
      <c r="D1640" s="5">
        <v>1622</v>
      </c>
    </row>
    <row r="1641" spans="4:4" x14ac:dyDescent="0.3">
      <c r="D1641" s="5">
        <v>1623</v>
      </c>
    </row>
    <row r="1642" spans="4:4" x14ac:dyDescent="0.3">
      <c r="D1642" s="5">
        <v>1624</v>
      </c>
    </row>
    <row r="1643" spans="4:4" x14ac:dyDescent="0.3">
      <c r="D1643" s="5">
        <v>1625</v>
      </c>
    </row>
    <row r="1644" spans="4:4" x14ac:dyDescent="0.3">
      <c r="D1644" s="5">
        <v>1626</v>
      </c>
    </row>
    <row r="1645" spans="4:4" x14ac:dyDescent="0.3">
      <c r="D1645" s="5">
        <v>1627</v>
      </c>
    </row>
    <row r="1646" spans="4:4" x14ac:dyDescent="0.3">
      <c r="D1646" s="5">
        <v>1628</v>
      </c>
    </row>
    <row r="1647" spans="4:4" x14ac:dyDescent="0.3">
      <c r="D1647" s="5">
        <v>1629</v>
      </c>
    </row>
    <row r="1648" spans="4:4" x14ac:dyDescent="0.3">
      <c r="D1648" s="5">
        <v>1630</v>
      </c>
    </row>
    <row r="1649" spans="4:4" x14ac:dyDescent="0.3">
      <c r="D1649" s="5">
        <v>1631</v>
      </c>
    </row>
    <row r="1650" spans="4:4" x14ac:dyDescent="0.3">
      <c r="D1650" s="5">
        <v>1632</v>
      </c>
    </row>
    <row r="1651" spans="4:4" x14ac:dyDescent="0.3">
      <c r="D1651" s="5">
        <v>1633</v>
      </c>
    </row>
    <row r="1652" spans="4:4" x14ac:dyDescent="0.3">
      <c r="D1652" s="5">
        <v>1634</v>
      </c>
    </row>
    <row r="1653" spans="4:4" x14ac:dyDescent="0.3">
      <c r="D1653" s="5">
        <v>1635</v>
      </c>
    </row>
    <row r="1654" spans="4:4" x14ac:dyDescent="0.3">
      <c r="D1654" s="5">
        <v>1636</v>
      </c>
    </row>
    <row r="1655" spans="4:4" x14ac:dyDescent="0.3">
      <c r="D1655" s="5">
        <v>1637</v>
      </c>
    </row>
    <row r="1656" spans="4:4" x14ac:dyDescent="0.3">
      <c r="D1656" s="5">
        <v>1638</v>
      </c>
    </row>
    <row r="1657" spans="4:4" x14ac:dyDescent="0.3">
      <c r="D1657" s="5">
        <v>1639</v>
      </c>
    </row>
    <row r="1658" spans="4:4" x14ac:dyDescent="0.3">
      <c r="D1658" s="5">
        <v>1640</v>
      </c>
    </row>
    <row r="1659" spans="4:4" x14ac:dyDescent="0.3">
      <c r="D1659" s="5">
        <v>1641</v>
      </c>
    </row>
    <row r="1660" spans="4:4" x14ac:dyDescent="0.3">
      <c r="D1660" s="5">
        <v>1642</v>
      </c>
    </row>
    <row r="1661" spans="4:4" x14ac:dyDescent="0.3">
      <c r="D1661" s="5">
        <v>1643</v>
      </c>
    </row>
    <row r="1662" spans="4:4" x14ac:dyDescent="0.3">
      <c r="D1662" s="5">
        <v>1644</v>
      </c>
    </row>
    <row r="1663" spans="4:4" x14ac:dyDescent="0.3">
      <c r="D1663" s="5">
        <v>1645</v>
      </c>
    </row>
    <row r="1664" spans="4:4" x14ac:dyDescent="0.3">
      <c r="D1664" s="5">
        <v>1646</v>
      </c>
    </row>
    <row r="1665" spans="4:4" x14ac:dyDescent="0.3">
      <c r="D1665" s="5">
        <v>1647</v>
      </c>
    </row>
    <row r="1666" spans="4:4" x14ac:dyDescent="0.3">
      <c r="D1666" s="5">
        <v>1648</v>
      </c>
    </row>
    <row r="1667" spans="4:4" x14ac:dyDescent="0.3">
      <c r="D1667" s="5">
        <v>1649</v>
      </c>
    </row>
    <row r="1668" spans="4:4" x14ac:dyDescent="0.3">
      <c r="D1668" s="5">
        <v>1650</v>
      </c>
    </row>
    <row r="1669" spans="4:4" x14ac:dyDescent="0.3">
      <c r="D1669" s="5">
        <v>1651</v>
      </c>
    </row>
    <row r="1670" spans="4:4" x14ac:dyDescent="0.3">
      <c r="D1670" s="5">
        <v>1652</v>
      </c>
    </row>
    <row r="1671" spans="4:4" x14ac:dyDescent="0.3">
      <c r="D1671" s="5">
        <v>1653</v>
      </c>
    </row>
    <row r="1672" spans="4:4" x14ac:dyDescent="0.3">
      <c r="D1672" s="5">
        <v>1654</v>
      </c>
    </row>
    <row r="1673" spans="4:4" x14ac:dyDescent="0.3">
      <c r="D1673" s="5">
        <v>1655</v>
      </c>
    </row>
    <row r="1674" spans="4:4" x14ac:dyDescent="0.3">
      <c r="D1674" s="5">
        <v>1656</v>
      </c>
    </row>
    <row r="1675" spans="4:4" x14ac:dyDescent="0.3">
      <c r="D1675" s="5">
        <v>1657</v>
      </c>
    </row>
    <row r="1676" spans="4:4" x14ac:dyDescent="0.3">
      <c r="D1676" s="5">
        <v>1658</v>
      </c>
    </row>
    <row r="1677" spans="4:4" x14ac:dyDescent="0.3">
      <c r="D1677" s="5">
        <v>1659</v>
      </c>
    </row>
    <row r="1678" spans="4:4" x14ac:dyDescent="0.3">
      <c r="D1678" s="5">
        <v>1660</v>
      </c>
    </row>
    <row r="1679" spans="4:4" x14ac:dyDescent="0.3">
      <c r="D1679" s="5">
        <v>1661</v>
      </c>
    </row>
    <row r="1680" spans="4:4" x14ac:dyDescent="0.3">
      <c r="D1680" s="5">
        <v>1662</v>
      </c>
    </row>
    <row r="1681" spans="4:4" x14ac:dyDescent="0.3">
      <c r="D1681" s="5">
        <v>1663</v>
      </c>
    </row>
    <row r="1682" spans="4:4" x14ac:dyDescent="0.3">
      <c r="D1682" s="5">
        <v>1664</v>
      </c>
    </row>
    <row r="1683" spans="4:4" x14ac:dyDescent="0.3">
      <c r="D1683" s="5">
        <v>1665</v>
      </c>
    </row>
    <row r="1684" spans="4:4" x14ac:dyDescent="0.3">
      <c r="D1684" s="5">
        <v>1666</v>
      </c>
    </row>
    <row r="1685" spans="4:4" x14ac:dyDescent="0.3">
      <c r="D1685" s="5">
        <v>1667</v>
      </c>
    </row>
    <row r="1686" spans="4:4" x14ac:dyDescent="0.3">
      <c r="D1686" s="5">
        <v>1668</v>
      </c>
    </row>
    <row r="1687" spans="4:4" x14ac:dyDescent="0.3">
      <c r="D1687" s="5">
        <v>1669</v>
      </c>
    </row>
    <row r="1688" spans="4:4" x14ac:dyDescent="0.3">
      <c r="D1688" s="5">
        <v>1670</v>
      </c>
    </row>
    <row r="1689" spans="4:4" x14ac:dyDescent="0.3">
      <c r="D1689" s="5">
        <v>1671</v>
      </c>
    </row>
    <row r="1690" spans="4:4" x14ac:dyDescent="0.3">
      <c r="D1690" s="5">
        <v>1672</v>
      </c>
    </row>
    <row r="1691" spans="4:4" x14ac:dyDescent="0.3">
      <c r="D1691" s="5">
        <v>1673</v>
      </c>
    </row>
    <row r="1692" spans="4:4" x14ac:dyDescent="0.3">
      <c r="D1692" s="5">
        <v>1674</v>
      </c>
    </row>
    <row r="1693" spans="4:4" x14ac:dyDescent="0.3">
      <c r="D1693" s="5">
        <v>1675</v>
      </c>
    </row>
    <row r="1694" spans="4:4" x14ac:dyDescent="0.3">
      <c r="D1694" s="5">
        <v>1676</v>
      </c>
    </row>
    <row r="1695" spans="4:4" x14ac:dyDescent="0.3">
      <c r="D1695" s="5">
        <v>1677</v>
      </c>
    </row>
    <row r="1696" spans="4:4" x14ac:dyDescent="0.3">
      <c r="D1696" s="5">
        <v>1678</v>
      </c>
    </row>
    <row r="1697" spans="4:4" x14ac:dyDescent="0.3">
      <c r="D1697" s="5">
        <v>1679</v>
      </c>
    </row>
    <row r="1698" spans="4:4" x14ac:dyDescent="0.3">
      <c r="D1698" s="5">
        <v>1680</v>
      </c>
    </row>
    <row r="1699" spans="4:4" x14ac:dyDescent="0.3">
      <c r="D1699" s="5">
        <v>1681</v>
      </c>
    </row>
    <row r="1700" spans="4:4" x14ac:dyDescent="0.3">
      <c r="D1700" s="5">
        <v>1682</v>
      </c>
    </row>
    <row r="1701" spans="4:4" x14ac:dyDescent="0.3">
      <c r="D1701" s="5">
        <v>1683</v>
      </c>
    </row>
    <row r="1702" spans="4:4" x14ac:dyDescent="0.3">
      <c r="D1702" s="5">
        <v>1684</v>
      </c>
    </row>
    <row r="1703" spans="4:4" x14ac:dyDescent="0.3">
      <c r="D1703" s="5">
        <v>1685</v>
      </c>
    </row>
    <row r="1704" spans="4:4" x14ac:dyDescent="0.3">
      <c r="D1704" s="5">
        <v>1686</v>
      </c>
    </row>
    <row r="1705" spans="4:4" x14ac:dyDescent="0.3">
      <c r="D1705" s="5">
        <v>1687</v>
      </c>
    </row>
    <row r="1706" spans="4:4" x14ac:dyDescent="0.3">
      <c r="D1706" s="5">
        <v>1688</v>
      </c>
    </row>
    <row r="1707" spans="4:4" x14ac:dyDescent="0.3">
      <c r="D1707" s="5">
        <v>1689</v>
      </c>
    </row>
    <row r="1708" spans="4:4" x14ac:dyDescent="0.3">
      <c r="D1708" s="5">
        <v>1690</v>
      </c>
    </row>
    <row r="1709" spans="4:4" x14ac:dyDescent="0.3">
      <c r="D1709" s="5">
        <v>1691</v>
      </c>
    </row>
    <row r="1710" spans="4:4" x14ac:dyDescent="0.3">
      <c r="D1710" s="5">
        <v>1692</v>
      </c>
    </row>
    <row r="1711" spans="4:4" x14ac:dyDescent="0.3">
      <c r="D1711" s="5">
        <v>1693</v>
      </c>
    </row>
    <row r="1712" spans="4:4" x14ac:dyDescent="0.3">
      <c r="D1712" s="5">
        <v>1694</v>
      </c>
    </row>
    <row r="1713" spans="4:4" x14ac:dyDescent="0.3">
      <c r="D1713" s="5">
        <v>1695</v>
      </c>
    </row>
    <row r="1714" spans="4:4" x14ac:dyDescent="0.3">
      <c r="D1714" s="5">
        <v>1696</v>
      </c>
    </row>
    <row r="1715" spans="4:4" x14ac:dyDescent="0.3">
      <c r="D1715" s="5">
        <v>1697</v>
      </c>
    </row>
    <row r="1716" spans="4:4" x14ac:dyDescent="0.3">
      <c r="D1716" s="5">
        <v>1698</v>
      </c>
    </row>
    <row r="1717" spans="4:4" x14ac:dyDescent="0.3">
      <c r="D1717" s="5">
        <v>1699</v>
      </c>
    </row>
    <row r="1718" spans="4:4" x14ac:dyDescent="0.3">
      <c r="D1718" s="5">
        <v>1700</v>
      </c>
    </row>
    <row r="1719" spans="4:4" x14ac:dyDescent="0.3">
      <c r="D1719" s="5">
        <v>1701</v>
      </c>
    </row>
    <row r="1720" spans="4:4" x14ac:dyDescent="0.3">
      <c r="D1720" s="5">
        <v>1702</v>
      </c>
    </row>
    <row r="1721" spans="4:4" x14ac:dyDescent="0.3">
      <c r="D1721" s="5">
        <v>1703</v>
      </c>
    </row>
    <row r="1722" spans="4:4" x14ac:dyDescent="0.3">
      <c r="D1722" s="5">
        <v>1704</v>
      </c>
    </row>
    <row r="1723" spans="4:4" x14ac:dyDescent="0.3">
      <c r="D1723" s="5">
        <v>1705</v>
      </c>
    </row>
    <row r="1724" spans="4:4" x14ac:dyDescent="0.3">
      <c r="D1724" s="5">
        <v>1706</v>
      </c>
    </row>
    <row r="1725" spans="4:4" x14ac:dyDescent="0.3">
      <c r="D1725" s="5">
        <v>1707</v>
      </c>
    </row>
    <row r="1726" spans="4:4" x14ac:dyDescent="0.3">
      <c r="D1726" s="5">
        <v>1708</v>
      </c>
    </row>
    <row r="1727" spans="4:4" x14ac:dyDescent="0.3">
      <c r="D1727" s="5">
        <v>1709</v>
      </c>
    </row>
    <row r="1728" spans="4:4" x14ac:dyDescent="0.3">
      <c r="D1728" s="5">
        <v>1710</v>
      </c>
    </row>
    <row r="1729" spans="4:4" x14ac:dyDescent="0.3">
      <c r="D1729" s="5">
        <v>1711</v>
      </c>
    </row>
    <row r="1730" spans="4:4" x14ac:dyDescent="0.3">
      <c r="D1730" s="5">
        <v>1712</v>
      </c>
    </row>
    <row r="1731" spans="4:4" x14ac:dyDescent="0.3">
      <c r="D1731" s="5">
        <v>1713</v>
      </c>
    </row>
    <row r="1732" spans="4:4" x14ac:dyDescent="0.3">
      <c r="D1732" s="5">
        <v>1714</v>
      </c>
    </row>
    <row r="1733" spans="4:4" x14ac:dyDescent="0.3">
      <c r="D1733" s="5">
        <v>1715</v>
      </c>
    </row>
    <row r="1734" spans="4:4" x14ac:dyDescent="0.3">
      <c r="D1734" s="5">
        <v>1716</v>
      </c>
    </row>
    <row r="1735" spans="4:4" x14ac:dyDescent="0.3">
      <c r="D1735" s="5">
        <v>1717</v>
      </c>
    </row>
    <row r="1736" spans="4:4" x14ac:dyDescent="0.3">
      <c r="D1736" s="5">
        <v>1718</v>
      </c>
    </row>
    <row r="1737" spans="4:4" x14ac:dyDescent="0.3">
      <c r="D1737" s="5">
        <v>1719</v>
      </c>
    </row>
    <row r="1738" spans="4:4" x14ac:dyDescent="0.3">
      <c r="D1738" s="5">
        <v>1720</v>
      </c>
    </row>
    <row r="1739" spans="4:4" x14ac:dyDescent="0.3">
      <c r="D1739" s="5">
        <v>1721</v>
      </c>
    </row>
    <row r="1740" spans="4:4" x14ac:dyDescent="0.3">
      <c r="D1740" s="5">
        <v>1722</v>
      </c>
    </row>
    <row r="1741" spans="4:4" x14ac:dyDescent="0.3">
      <c r="D1741" s="5">
        <v>1723</v>
      </c>
    </row>
    <row r="1742" spans="4:4" x14ac:dyDescent="0.3">
      <c r="D1742" s="5">
        <v>1724</v>
      </c>
    </row>
    <row r="1743" spans="4:4" x14ac:dyDescent="0.3">
      <c r="D1743" s="5">
        <v>1725</v>
      </c>
    </row>
    <row r="1744" spans="4:4" x14ac:dyDescent="0.3">
      <c r="D1744" s="5">
        <v>1726</v>
      </c>
    </row>
    <row r="1745" spans="4:4" x14ac:dyDescent="0.3">
      <c r="D1745" s="5">
        <v>1727</v>
      </c>
    </row>
    <row r="1746" spans="4:4" x14ac:dyDescent="0.3">
      <c r="D1746" s="5">
        <v>1728</v>
      </c>
    </row>
    <row r="1747" spans="4:4" x14ac:dyDescent="0.3">
      <c r="D1747" s="5">
        <v>1729</v>
      </c>
    </row>
    <row r="1748" spans="4:4" x14ac:dyDescent="0.3">
      <c r="D1748" s="5">
        <v>1730</v>
      </c>
    </row>
    <row r="1749" spans="4:4" x14ac:dyDescent="0.3">
      <c r="D1749" s="5">
        <v>1731</v>
      </c>
    </row>
    <row r="1750" spans="4:4" x14ac:dyDescent="0.3">
      <c r="D1750" s="5">
        <v>1732</v>
      </c>
    </row>
    <row r="1751" spans="4:4" x14ac:dyDescent="0.3">
      <c r="D1751" s="5">
        <v>1733</v>
      </c>
    </row>
    <row r="1752" spans="4:4" x14ac:dyDescent="0.3">
      <c r="D1752" s="5">
        <v>1734</v>
      </c>
    </row>
    <row r="1753" spans="4:4" x14ac:dyDescent="0.3">
      <c r="D1753" s="5">
        <v>1735</v>
      </c>
    </row>
    <row r="1754" spans="4:4" x14ac:dyDescent="0.3">
      <c r="D1754" s="5">
        <v>1736</v>
      </c>
    </row>
    <row r="1755" spans="4:4" x14ac:dyDescent="0.3">
      <c r="D1755" s="5">
        <v>1737</v>
      </c>
    </row>
    <row r="1756" spans="4:4" x14ac:dyDescent="0.3">
      <c r="D1756" s="5">
        <v>1738</v>
      </c>
    </row>
    <row r="1757" spans="4:4" x14ac:dyDescent="0.3">
      <c r="D1757" s="5">
        <v>1739</v>
      </c>
    </row>
    <row r="1758" spans="4:4" x14ac:dyDescent="0.3">
      <c r="D1758" s="5">
        <v>1740</v>
      </c>
    </row>
    <row r="1759" spans="4:4" x14ac:dyDescent="0.3">
      <c r="D1759" s="5">
        <v>1741</v>
      </c>
    </row>
    <row r="1760" spans="4:4" x14ac:dyDescent="0.3">
      <c r="D1760" s="5">
        <v>1742</v>
      </c>
    </row>
    <row r="1761" spans="4:4" x14ac:dyDescent="0.3">
      <c r="D1761" s="5">
        <v>1743</v>
      </c>
    </row>
    <row r="1762" spans="4:4" x14ac:dyDescent="0.3">
      <c r="D1762" s="5">
        <v>1744</v>
      </c>
    </row>
    <row r="1763" spans="4:4" x14ac:dyDescent="0.3">
      <c r="D1763" s="5">
        <v>1745</v>
      </c>
    </row>
    <row r="1764" spans="4:4" x14ac:dyDescent="0.3">
      <c r="D1764" s="5">
        <v>1746</v>
      </c>
    </row>
    <row r="1765" spans="4:4" x14ac:dyDescent="0.3">
      <c r="D1765" s="5">
        <v>1747</v>
      </c>
    </row>
    <row r="1766" spans="4:4" x14ac:dyDescent="0.3">
      <c r="D1766" s="5">
        <v>1748</v>
      </c>
    </row>
    <row r="1767" spans="4:4" x14ac:dyDescent="0.3">
      <c r="D1767" s="5">
        <v>1749</v>
      </c>
    </row>
    <row r="1768" spans="4:4" x14ac:dyDescent="0.3">
      <c r="D1768" s="5">
        <v>1750</v>
      </c>
    </row>
    <row r="1769" spans="4:4" x14ac:dyDescent="0.3">
      <c r="D1769" s="5">
        <v>1751</v>
      </c>
    </row>
    <row r="1770" spans="4:4" x14ac:dyDescent="0.3">
      <c r="D1770" s="5">
        <v>1752</v>
      </c>
    </row>
    <row r="1771" spans="4:4" x14ac:dyDescent="0.3">
      <c r="D1771" s="5">
        <v>1753</v>
      </c>
    </row>
    <row r="1772" spans="4:4" x14ac:dyDescent="0.3">
      <c r="D1772" s="5">
        <v>1754</v>
      </c>
    </row>
    <row r="1773" spans="4:4" x14ac:dyDescent="0.3">
      <c r="D1773" s="5">
        <v>1755</v>
      </c>
    </row>
    <row r="1774" spans="4:4" x14ac:dyDescent="0.3">
      <c r="D1774" s="5">
        <v>1756</v>
      </c>
    </row>
    <row r="1775" spans="4:4" x14ac:dyDescent="0.3">
      <c r="D1775" s="5">
        <v>1757</v>
      </c>
    </row>
    <row r="1776" spans="4:4" x14ac:dyDescent="0.3">
      <c r="D1776" s="5">
        <v>1758</v>
      </c>
    </row>
    <row r="1777" spans="4:4" x14ac:dyDescent="0.3">
      <c r="D1777" s="5">
        <v>1759</v>
      </c>
    </row>
    <row r="1778" spans="4:4" x14ac:dyDescent="0.3">
      <c r="D1778" s="5">
        <v>1760</v>
      </c>
    </row>
    <row r="1779" spans="4:4" x14ac:dyDescent="0.3">
      <c r="D1779" s="5">
        <v>1761</v>
      </c>
    </row>
    <row r="1780" spans="4:4" x14ac:dyDescent="0.3">
      <c r="D1780" s="5">
        <v>1762</v>
      </c>
    </row>
    <row r="1781" spans="4:4" x14ac:dyDescent="0.3">
      <c r="D1781" s="5">
        <v>1763</v>
      </c>
    </row>
    <row r="1782" spans="4:4" x14ac:dyDescent="0.3">
      <c r="D1782" s="5">
        <v>1764</v>
      </c>
    </row>
    <row r="1783" spans="4:4" x14ac:dyDescent="0.3">
      <c r="D1783" s="5">
        <v>1765</v>
      </c>
    </row>
    <row r="1784" spans="4:4" x14ac:dyDescent="0.3">
      <c r="D1784" s="5">
        <v>1766</v>
      </c>
    </row>
    <row r="1785" spans="4:4" x14ac:dyDescent="0.3">
      <c r="D1785" s="5">
        <v>1767</v>
      </c>
    </row>
    <row r="1786" spans="4:4" x14ac:dyDescent="0.3">
      <c r="D1786" s="5">
        <v>1768</v>
      </c>
    </row>
    <row r="1787" spans="4:4" x14ac:dyDescent="0.3">
      <c r="D1787" s="5">
        <v>1769</v>
      </c>
    </row>
    <row r="1788" spans="4:4" x14ac:dyDescent="0.3">
      <c r="D1788" s="5">
        <v>1770</v>
      </c>
    </row>
    <row r="1789" spans="4:4" x14ac:dyDescent="0.3">
      <c r="D1789" s="5">
        <v>1771</v>
      </c>
    </row>
    <row r="1790" spans="4:4" x14ac:dyDescent="0.3">
      <c r="D1790" s="5">
        <v>1772</v>
      </c>
    </row>
    <row r="1791" spans="4:4" x14ac:dyDescent="0.3">
      <c r="D1791" s="5">
        <v>1773</v>
      </c>
    </row>
    <row r="1792" spans="4:4" x14ac:dyDescent="0.3">
      <c r="D1792" s="5">
        <v>1774</v>
      </c>
    </row>
    <row r="1793" spans="4:4" x14ac:dyDescent="0.3">
      <c r="D1793" s="5">
        <v>1775</v>
      </c>
    </row>
    <row r="1794" spans="4:4" x14ac:dyDescent="0.3">
      <c r="D1794" s="5">
        <v>1776</v>
      </c>
    </row>
    <row r="1795" spans="4:4" x14ac:dyDescent="0.3">
      <c r="D1795" s="5">
        <v>1777</v>
      </c>
    </row>
    <row r="1796" spans="4:4" x14ac:dyDescent="0.3">
      <c r="D1796" s="5">
        <v>1778</v>
      </c>
    </row>
    <row r="1797" spans="4:4" x14ac:dyDescent="0.3">
      <c r="D1797" s="5">
        <v>1779</v>
      </c>
    </row>
    <row r="1798" spans="4:4" x14ac:dyDescent="0.3">
      <c r="D1798" s="5">
        <v>1780</v>
      </c>
    </row>
    <row r="1799" spans="4:4" x14ac:dyDescent="0.3">
      <c r="D1799" s="5">
        <v>1781</v>
      </c>
    </row>
    <row r="1800" spans="4:4" x14ac:dyDescent="0.3">
      <c r="D1800" s="5">
        <v>1782</v>
      </c>
    </row>
    <row r="1801" spans="4:4" x14ac:dyDescent="0.3">
      <c r="D1801" s="5">
        <v>1783</v>
      </c>
    </row>
    <row r="1802" spans="4:4" x14ac:dyDescent="0.3">
      <c r="D1802" s="5">
        <v>1784</v>
      </c>
    </row>
    <row r="1803" spans="4:4" x14ac:dyDescent="0.3">
      <c r="D1803" s="5">
        <v>1785</v>
      </c>
    </row>
    <row r="1804" spans="4:4" x14ac:dyDescent="0.3">
      <c r="D1804" s="5">
        <v>1786</v>
      </c>
    </row>
    <row r="1805" spans="4:4" x14ac:dyDescent="0.3">
      <c r="D1805" s="5">
        <v>1787</v>
      </c>
    </row>
    <row r="1806" spans="4:4" x14ac:dyDescent="0.3">
      <c r="D1806" s="5">
        <v>1788</v>
      </c>
    </row>
    <row r="1807" spans="4:4" x14ac:dyDescent="0.3">
      <c r="D1807" s="5">
        <v>1789</v>
      </c>
    </row>
    <row r="1808" spans="4:4" x14ac:dyDescent="0.3">
      <c r="D1808" s="5">
        <v>1790</v>
      </c>
    </row>
    <row r="1809" spans="4:4" x14ac:dyDescent="0.3">
      <c r="D1809" s="5">
        <v>1791</v>
      </c>
    </row>
    <row r="1810" spans="4:4" x14ac:dyDescent="0.3">
      <c r="D1810" s="5">
        <v>1792</v>
      </c>
    </row>
    <row r="1811" spans="4:4" x14ac:dyDescent="0.3">
      <c r="D1811" s="5">
        <v>1793</v>
      </c>
    </row>
    <row r="1812" spans="4:4" x14ac:dyDescent="0.3">
      <c r="D1812" s="5">
        <v>1794</v>
      </c>
    </row>
    <row r="1813" spans="4:4" x14ac:dyDescent="0.3">
      <c r="D1813" s="5">
        <v>1795</v>
      </c>
    </row>
    <row r="1814" spans="4:4" x14ac:dyDescent="0.3">
      <c r="D1814" s="5">
        <v>1796</v>
      </c>
    </row>
    <row r="1815" spans="4:4" x14ac:dyDescent="0.3">
      <c r="D1815" s="5">
        <v>1797</v>
      </c>
    </row>
    <row r="1816" spans="4:4" x14ac:dyDescent="0.3">
      <c r="D1816" s="5">
        <v>1798</v>
      </c>
    </row>
    <row r="1817" spans="4:4" x14ac:dyDescent="0.3">
      <c r="D1817" s="5">
        <v>1799</v>
      </c>
    </row>
    <row r="1818" spans="4:4" x14ac:dyDescent="0.3">
      <c r="D1818" s="5">
        <v>1800</v>
      </c>
    </row>
    <row r="1819" spans="4:4" x14ac:dyDescent="0.3">
      <c r="D1819" s="5">
        <v>1801</v>
      </c>
    </row>
    <row r="1820" spans="4:4" x14ac:dyDescent="0.3">
      <c r="D1820" s="5">
        <v>1802</v>
      </c>
    </row>
    <row r="1821" spans="4:4" x14ac:dyDescent="0.3">
      <c r="D1821" s="5">
        <v>1803</v>
      </c>
    </row>
    <row r="1822" spans="4:4" x14ac:dyDescent="0.3">
      <c r="D1822" s="5">
        <v>1804</v>
      </c>
    </row>
    <row r="1823" spans="4:4" x14ac:dyDescent="0.3">
      <c r="D1823" s="5">
        <v>1805</v>
      </c>
    </row>
    <row r="1824" spans="4:4" x14ac:dyDescent="0.3">
      <c r="D1824" s="5">
        <v>1806</v>
      </c>
    </row>
    <row r="1825" spans="4:4" x14ac:dyDescent="0.3">
      <c r="D1825" s="5">
        <v>1807</v>
      </c>
    </row>
    <row r="1826" spans="4:4" x14ac:dyDescent="0.3">
      <c r="D1826" s="5">
        <v>1808</v>
      </c>
    </row>
    <row r="1827" spans="4:4" x14ac:dyDescent="0.3">
      <c r="D1827" s="5">
        <v>1809</v>
      </c>
    </row>
    <row r="1828" spans="4:4" x14ac:dyDescent="0.3">
      <c r="D1828" s="5">
        <v>1810</v>
      </c>
    </row>
    <row r="1829" spans="4:4" x14ac:dyDescent="0.3">
      <c r="D1829" s="5">
        <v>1811</v>
      </c>
    </row>
    <row r="1830" spans="4:4" x14ac:dyDescent="0.3">
      <c r="D1830" s="5">
        <v>1812</v>
      </c>
    </row>
    <row r="1831" spans="4:4" x14ac:dyDescent="0.3">
      <c r="D1831" s="5">
        <v>1813</v>
      </c>
    </row>
    <row r="1832" spans="4:4" x14ac:dyDescent="0.3">
      <c r="D1832" s="5">
        <v>1814</v>
      </c>
    </row>
    <row r="1833" spans="4:4" x14ac:dyDescent="0.3">
      <c r="D1833" s="5">
        <v>1815</v>
      </c>
    </row>
    <row r="1834" spans="4:4" x14ac:dyDescent="0.3">
      <c r="D1834" s="5">
        <v>1816</v>
      </c>
    </row>
    <row r="1835" spans="4:4" x14ac:dyDescent="0.3">
      <c r="D1835" s="5">
        <v>1817</v>
      </c>
    </row>
    <row r="1836" spans="4:4" x14ac:dyDescent="0.3">
      <c r="D1836" s="5">
        <v>1818</v>
      </c>
    </row>
    <row r="1837" spans="4:4" x14ac:dyDescent="0.3">
      <c r="D1837" s="5">
        <v>1819</v>
      </c>
    </row>
    <row r="1838" spans="4:4" x14ac:dyDescent="0.3">
      <c r="D1838" s="5">
        <v>1820</v>
      </c>
    </row>
    <row r="1839" spans="4:4" x14ac:dyDescent="0.3">
      <c r="D1839" s="5">
        <v>1821</v>
      </c>
    </row>
    <row r="1840" spans="4:4" x14ac:dyDescent="0.3">
      <c r="D1840" s="5">
        <v>1822</v>
      </c>
    </row>
    <row r="1841" spans="4:4" x14ac:dyDescent="0.3">
      <c r="D1841" s="5">
        <v>1823</v>
      </c>
    </row>
    <row r="1842" spans="4:4" x14ac:dyDescent="0.3">
      <c r="D1842" s="5">
        <v>1824</v>
      </c>
    </row>
    <row r="1843" spans="4:4" x14ac:dyDescent="0.3">
      <c r="D1843" s="5">
        <v>1825</v>
      </c>
    </row>
    <row r="1844" spans="4:4" x14ac:dyDescent="0.3">
      <c r="D1844" s="5">
        <v>1826</v>
      </c>
    </row>
    <row r="1845" spans="4:4" x14ac:dyDescent="0.3">
      <c r="D1845" s="5">
        <v>1827</v>
      </c>
    </row>
    <row r="1846" spans="4:4" x14ac:dyDescent="0.3">
      <c r="D1846" s="5">
        <v>1828</v>
      </c>
    </row>
    <row r="1847" spans="4:4" x14ac:dyDescent="0.3">
      <c r="D1847" s="5">
        <v>1829</v>
      </c>
    </row>
    <row r="1848" spans="4:4" x14ac:dyDescent="0.3">
      <c r="D1848" s="5">
        <v>1830</v>
      </c>
    </row>
    <row r="1849" spans="4:4" x14ac:dyDescent="0.3">
      <c r="D1849" s="5">
        <v>1831</v>
      </c>
    </row>
    <row r="1850" spans="4:4" x14ac:dyDescent="0.3">
      <c r="D1850" s="5">
        <v>1832</v>
      </c>
    </row>
    <row r="1851" spans="4:4" x14ac:dyDescent="0.3">
      <c r="D1851" s="5">
        <v>1833</v>
      </c>
    </row>
    <row r="1852" spans="4:4" x14ac:dyDescent="0.3">
      <c r="D1852" s="5">
        <v>1834</v>
      </c>
    </row>
    <row r="1853" spans="4:4" x14ac:dyDescent="0.3">
      <c r="D1853" s="5">
        <v>1835</v>
      </c>
    </row>
    <row r="1854" spans="4:4" x14ac:dyDescent="0.3">
      <c r="D1854" s="5">
        <v>1836</v>
      </c>
    </row>
    <row r="1855" spans="4:4" x14ac:dyDescent="0.3">
      <c r="D1855" s="5">
        <v>1837</v>
      </c>
    </row>
    <row r="1856" spans="4:4" x14ac:dyDescent="0.3">
      <c r="D1856" s="5">
        <v>1838</v>
      </c>
    </row>
    <row r="1857" spans="4:4" x14ac:dyDescent="0.3">
      <c r="D1857" s="5">
        <v>1839</v>
      </c>
    </row>
    <row r="1858" spans="4:4" x14ac:dyDescent="0.3">
      <c r="D1858" s="5">
        <v>1840</v>
      </c>
    </row>
    <row r="1859" spans="4:4" x14ac:dyDescent="0.3">
      <c r="D1859" s="5">
        <v>1841</v>
      </c>
    </row>
    <row r="1860" spans="4:4" x14ac:dyDescent="0.3">
      <c r="D1860" s="5">
        <v>1842</v>
      </c>
    </row>
    <row r="1861" spans="4:4" x14ac:dyDescent="0.3">
      <c r="D1861" s="5">
        <v>1843</v>
      </c>
    </row>
    <row r="1862" spans="4:4" x14ac:dyDescent="0.3">
      <c r="D1862" s="5">
        <v>1844</v>
      </c>
    </row>
    <row r="1863" spans="4:4" x14ac:dyDescent="0.3">
      <c r="D1863" s="5">
        <v>1845</v>
      </c>
    </row>
    <row r="1864" spans="4:4" x14ac:dyDescent="0.3">
      <c r="D1864" s="5">
        <v>1846</v>
      </c>
    </row>
    <row r="1865" spans="4:4" x14ac:dyDescent="0.3">
      <c r="D1865" s="5">
        <v>1847</v>
      </c>
    </row>
    <row r="1866" spans="4:4" x14ac:dyDescent="0.3">
      <c r="D1866" s="5">
        <v>1848</v>
      </c>
    </row>
    <row r="1867" spans="4:4" x14ac:dyDescent="0.3">
      <c r="D1867" s="5">
        <v>1849</v>
      </c>
    </row>
    <row r="1868" spans="4:4" x14ac:dyDescent="0.3">
      <c r="D1868" s="5">
        <v>1850</v>
      </c>
    </row>
    <row r="1869" spans="4:4" x14ac:dyDescent="0.3">
      <c r="D1869" s="5">
        <v>1851</v>
      </c>
    </row>
    <row r="1870" spans="4:4" x14ac:dyDescent="0.3">
      <c r="D1870" s="5">
        <v>1852</v>
      </c>
    </row>
    <row r="1871" spans="4:4" x14ac:dyDescent="0.3">
      <c r="D1871" s="5">
        <v>1853</v>
      </c>
    </row>
    <row r="1872" spans="4:4" x14ac:dyDescent="0.3">
      <c r="D1872" s="5">
        <v>1854</v>
      </c>
    </row>
    <row r="1873" spans="4:4" x14ac:dyDescent="0.3">
      <c r="D1873" s="5">
        <v>1855</v>
      </c>
    </row>
    <row r="1874" spans="4:4" x14ac:dyDescent="0.3">
      <c r="D1874" s="5">
        <v>1856</v>
      </c>
    </row>
    <row r="1875" spans="4:4" x14ac:dyDescent="0.3">
      <c r="D1875" s="5">
        <v>1857</v>
      </c>
    </row>
    <row r="1876" spans="4:4" x14ac:dyDescent="0.3">
      <c r="D1876" s="5">
        <v>1858</v>
      </c>
    </row>
    <row r="1877" spans="4:4" x14ac:dyDescent="0.3">
      <c r="D1877" s="5">
        <v>1859</v>
      </c>
    </row>
    <row r="1878" spans="4:4" x14ac:dyDescent="0.3">
      <c r="D1878" s="5">
        <v>1860</v>
      </c>
    </row>
    <row r="1879" spans="4:4" x14ac:dyDescent="0.3">
      <c r="D1879" s="5">
        <v>1861</v>
      </c>
    </row>
    <row r="1880" spans="4:4" x14ac:dyDescent="0.3">
      <c r="D1880" s="5">
        <v>1862</v>
      </c>
    </row>
    <row r="1881" spans="4:4" x14ac:dyDescent="0.3">
      <c r="D1881" s="5">
        <v>1863</v>
      </c>
    </row>
    <row r="1882" spans="4:4" x14ac:dyDescent="0.3">
      <c r="D1882" s="5">
        <v>1864</v>
      </c>
    </row>
    <row r="1883" spans="4:4" x14ac:dyDescent="0.3">
      <c r="D1883" s="5">
        <v>1865</v>
      </c>
    </row>
    <row r="1884" spans="4:4" x14ac:dyDescent="0.3">
      <c r="D1884" s="5">
        <v>1866</v>
      </c>
    </row>
    <row r="1885" spans="4:4" x14ac:dyDescent="0.3">
      <c r="D1885" s="5">
        <v>1867</v>
      </c>
    </row>
    <row r="1886" spans="4:4" x14ac:dyDescent="0.3">
      <c r="D1886" s="5">
        <v>1868</v>
      </c>
    </row>
    <row r="1887" spans="4:4" x14ac:dyDescent="0.3">
      <c r="D1887" s="5">
        <v>1869</v>
      </c>
    </row>
    <row r="1888" spans="4:4" x14ac:dyDescent="0.3">
      <c r="D1888" s="5">
        <v>1870</v>
      </c>
    </row>
    <row r="1889" spans="4:4" x14ac:dyDescent="0.3">
      <c r="D1889" s="5">
        <v>1871</v>
      </c>
    </row>
    <row r="1890" spans="4:4" x14ac:dyDescent="0.3">
      <c r="D1890" s="5">
        <v>1872</v>
      </c>
    </row>
    <row r="1891" spans="4:4" x14ac:dyDescent="0.3">
      <c r="D1891" s="5">
        <v>1873</v>
      </c>
    </row>
    <row r="1892" spans="4:4" x14ac:dyDescent="0.3">
      <c r="D1892" s="5">
        <v>1874</v>
      </c>
    </row>
    <row r="1893" spans="4:4" x14ac:dyDescent="0.3">
      <c r="D1893" s="5">
        <v>1875</v>
      </c>
    </row>
    <row r="1894" spans="4:4" x14ac:dyDescent="0.3">
      <c r="D1894" s="5">
        <v>1876</v>
      </c>
    </row>
    <row r="1895" spans="4:4" x14ac:dyDescent="0.3">
      <c r="D1895" s="5">
        <v>1877</v>
      </c>
    </row>
    <row r="1896" spans="4:4" x14ac:dyDescent="0.3">
      <c r="D1896" s="5">
        <v>1878</v>
      </c>
    </row>
    <row r="1897" spans="4:4" x14ac:dyDescent="0.3">
      <c r="D1897" s="5">
        <v>1879</v>
      </c>
    </row>
    <row r="1898" spans="4:4" x14ac:dyDescent="0.3">
      <c r="D1898" s="5">
        <v>1880</v>
      </c>
    </row>
    <row r="1899" spans="4:4" x14ac:dyDescent="0.3">
      <c r="D1899" s="5">
        <v>1881</v>
      </c>
    </row>
    <row r="1900" spans="4:4" x14ac:dyDescent="0.3">
      <c r="D1900" s="5">
        <v>1882</v>
      </c>
    </row>
    <row r="1901" spans="4:4" x14ac:dyDescent="0.3">
      <c r="D1901" s="5">
        <v>1883</v>
      </c>
    </row>
    <row r="1902" spans="4:4" x14ac:dyDescent="0.3">
      <c r="D1902" s="5">
        <v>1884</v>
      </c>
    </row>
    <row r="1903" spans="4:4" x14ac:dyDescent="0.3">
      <c r="D1903" s="5">
        <v>1885</v>
      </c>
    </row>
    <row r="1904" spans="4:4" x14ac:dyDescent="0.3">
      <c r="D1904" s="5">
        <v>1886</v>
      </c>
    </row>
    <row r="1905" spans="4:4" x14ac:dyDescent="0.3">
      <c r="D1905" s="5">
        <v>1887</v>
      </c>
    </row>
    <row r="1906" spans="4:4" x14ac:dyDescent="0.3">
      <c r="D1906" s="5">
        <v>1888</v>
      </c>
    </row>
    <row r="1907" spans="4:4" x14ac:dyDescent="0.3">
      <c r="D1907" s="5">
        <v>1889</v>
      </c>
    </row>
    <row r="1908" spans="4:4" x14ac:dyDescent="0.3">
      <c r="D1908" s="5">
        <v>1890</v>
      </c>
    </row>
    <row r="1909" spans="4:4" x14ac:dyDescent="0.3">
      <c r="D1909" s="5">
        <v>1891</v>
      </c>
    </row>
    <row r="1910" spans="4:4" x14ac:dyDescent="0.3">
      <c r="D1910" s="5">
        <v>1892</v>
      </c>
    </row>
    <row r="1911" spans="4:4" x14ac:dyDescent="0.3">
      <c r="D1911" s="5">
        <v>1893</v>
      </c>
    </row>
    <row r="1912" spans="4:4" x14ac:dyDescent="0.3">
      <c r="D1912" s="5">
        <v>1894</v>
      </c>
    </row>
    <row r="1913" spans="4:4" x14ac:dyDescent="0.3">
      <c r="D1913" s="5">
        <v>1895</v>
      </c>
    </row>
    <row r="1914" spans="4:4" x14ac:dyDescent="0.3">
      <c r="D1914" s="5">
        <v>1896</v>
      </c>
    </row>
    <row r="1915" spans="4:4" x14ac:dyDescent="0.3">
      <c r="D1915" s="5">
        <v>1897</v>
      </c>
    </row>
    <row r="1916" spans="4:4" x14ac:dyDescent="0.3">
      <c r="D1916" s="5">
        <v>1898</v>
      </c>
    </row>
    <row r="1917" spans="4:4" x14ac:dyDescent="0.3">
      <c r="D1917" s="5">
        <v>1899</v>
      </c>
    </row>
    <row r="1918" spans="4:4" x14ac:dyDescent="0.3">
      <c r="D1918" s="5">
        <v>1900</v>
      </c>
    </row>
    <row r="1919" spans="4:4" x14ac:dyDescent="0.3">
      <c r="D1919" s="5">
        <v>1901</v>
      </c>
    </row>
    <row r="1920" spans="4:4" x14ac:dyDescent="0.3">
      <c r="D1920" s="5">
        <v>1902</v>
      </c>
    </row>
    <row r="1921" spans="4:4" x14ac:dyDescent="0.3">
      <c r="D1921" s="5">
        <v>1903</v>
      </c>
    </row>
    <row r="1922" spans="4:4" x14ac:dyDescent="0.3">
      <c r="D1922" s="5">
        <v>1904</v>
      </c>
    </row>
    <row r="1923" spans="4:4" x14ac:dyDescent="0.3">
      <c r="D1923" s="5">
        <v>1905</v>
      </c>
    </row>
    <row r="1924" spans="4:4" x14ac:dyDescent="0.3">
      <c r="D1924" s="5">
        <v>1906</v>
      </c>
    </row>
    <row r="1925" spans="4:4" x14ac:dyDescent="0.3">
      <c r="D1925" s="5">
        <v>1907</v>
      </c>
    </row>
    <row r="1926" spans="4:4" x14ac:dyDescent="0.3">
      <c r="D1926" s="5">
        <v>1908</v>
      </c>
    </row>
    <row r="1927" spans="4:4" x14ac:dyDescent="0.3">
      <c r="D1927" s="5">
        <v>1909</v>
      </c>
    </row>
    <row r="1928" spans="4:4" x14ac:dyDescent="0.3">
      <c r="D1928" s="5">
        <v>1910</v>
      </c>
    </row>
    <row r="1929" spans="4:4" x14ac:dyDescent="0.3">
      <c r="D1929" s="5">
        <v>1911</v>
      </c>
    </row>
    <row r="1930" spans="4:4" x14ac:dyDescent="0.3">
      <c r="D1930" s="5">
        <v>1912</v>
      </c>
    </row>
    <row r="1931" spans="4:4" x14ac:dyDescent="0.3">
      <c r="D1931" s="5">
        <v>1913</v>
      </c>
    </row>
    <row r="1932" spans="4:4" x14ac:dyDescent="0.3">
      <c r="D1932" s="5">
        <v>1914</v>
      </c>
    </row>
    <row r="1933" spans="4:4" x14ac:dyDescent="0.3">
      <c r="D1933" s="5">
        <v>1915</v>
      </c>
    </row>
    <row r="1934" spans="4:4" x14ac:dyDescent="0.3">
      <c r="D1934" s="5">
        <v>1916</v>
      </c>
    </row>
    <row r="1935" spans="4:4" x14ac:dyDescent="0.3">
      <c r="D1935" s="5">
        <v>1917</v>
      </c>
    </row>
    <row r="1936" spans="4:4" x14ac:dyDescent="0.3">
      <c r="D1936" s="5">
        <v>1918</v>
      </c>
    </row>
    <row r="1937" spans="4:4" x14ac:dyDescent="0.3">
      <c r="D1937" s="5">
        <v>1919</v>
      </c>
    </row>
    <row r="1938" spans="4:4" x14ac:dyDescent="0.3">
      <c r="D1938" s="5">
        <v>1920</v>
      </c>
    </row>
    <row r="1939" spans="4:4" x14ac:dyDescent="0.3">
      <c r="D1939" s="5">
        <v>1921</v>
      </c>
    </row>
    <row r="1940" spans="4:4" x14ac:dyDescent="0.3">
      <c r="D1940" s="5">
        <v>1922</v>
      </c>
    </row>
    <row r="1941" spans="4:4" x14ac:dyDescent="0.3">
      <c r="D1941" s="5">
        <v>1923</v>
      </c>
    </row>
    <row r="1942" spans="4:4" x14ac:dyDescent="0.3">
      <c r="D1942" s="5">
        <v>1924</v>
      </c>
    </row>
    <row r="1943" spans="4:4" x14ac:dyDescent="0.3">
      <c r="D1943" s="5">
        <v>1925</v>
      </c>
    </row>
    <row r="1944" spans="4:4" x14ac:dyDescent="0.3">
      <c r="D1944" s="5">
        <v>1926</v>
      </c>
    </row>
    <row r="1945" spans="4:4" x14ac:dyDescent="0.3">
      <c r="D1945" s="5">
        <v>1927</v>
      </c>
    </row>
    <row r="1946" spans="4:4" x14ac:dyDescent="0.3">
      <c r="D1946" s="5">
        <v>1928</v>
      </c>
    </row>
    <row r="1947" spans="4:4" x14ac:dyDescent="0.3">
      <c r="D1947" s="5">
        <v>1929</v>
      </c>
    </row>
    <row r="1948" spans="4:4" x14ac:dyDescent="0.3">
      <c r="D1948" s="5">
        <v>1930</v>
      </c>
    </row>
    <row r="1949" spans="4:4" x14ac:dyDescent="0.3">
      <c r="D1949" s="5">
        <v>1931</v>
      </c>
    </row>
    <row r="1950" spans="4:4" x14ac:dyDescent="0.3">
      <c r="D1950" s="5">
        <v>1932</v>
      </c>
    </row>
    <row r="1951" spans="4:4" x14ac:dyDescent="0.3">
      <c r="D1951" s="5">
        <v>1933</v>
      </c>
    </row>
    <row r="1952" spans="4:4" x14ac:dyDescent="0.3">
      <c r="D1952" s="5">
        <v>1934</v>
      </c>
    </row>
    <row r="1953" spans="4:4" x14ac:dyDescent="0.3">
      <c r="D1953" s="5">
        <v>1935</v>
      </c>
    </row>
    <row r="1954" spans="4:4" x14ac:dyDescent="0.3">
      <c r="D1954" s="5">
        <v>1936</v>
      </c>
    </row>
    <row r="1955" spans="4:4" x14ac:dyDescent="0.3">
      <c r="D1955" s="5">
        <v>1937</v>
      </c>
    </row>
    <row r="1956" spans="4:4" x14ac:dyDescent="0.3">
      <c r="D1956" s="5">
        <v>1938</v>
      </c>
    </row>
    <row r="1957" spans="4:4" x14ac:dyDescent="0.3">
      <c r="D1957" s="5">
        <v>1939</v>
      </c>
    </row>
    <row r="1958" spans="4:4" x14ac:dyDescent="0.3">
      <c r="D1958" s="5">
        <v>1940</v>
      </c>
    </row>
    <row r="1959" spans="4:4" x14ac:dyDescent="0.3">
      <c r="D1959" s="5">
        <v>1941</v>
      </c>
    </row>
    <row r="1960" spans="4:4" x14ac:dyDescent="0.3">
      <c r="D1960" s="5">
        <v>1942</v>
      </c>
    </row>
    <row r="1961" spans="4:4" x14ac:dyDescent="0.3">
      <c r="D1961" s="5">
        <v>1943</v>
      </c>
    </row>
    <row r="1962" spans="4:4" x14ac:dyDescent="0.3">
      <c r="D1962" s="5">
        <v>1944</v>
      </c>
    </row>
    <row r="1963" spans="4:4" x14ac:dyDescent="0.3">
      <c r="D1963" s="5">
        <v>1945</v>
      </c>
    </row>
    <row r="1964" spans="4:4" x14ac:dyDescent="0.3">
      <c r="D1964" s="5">
        <v>1946</v>
      </c>
    </row>
    <row r="1965" spans="4:4" x14ac:dyDescent="0.3">
      <c r="D1965" s="5">
        <v>1947</v>
      </c>
    </row>
    <row r="1966" spans="4:4" x14ac:dyDescent="0.3">
      <c r="D1966" s="5">
        <v>1948</v>
      </c>
    </row>
    <row r="1967" spans="4:4" x14ac:dyDescent="0.3">
      <c r="D1967" s="5">
        <v>1949</v>
      </c>
    </row>
    <row r="1968" spans="4:4" x14ac:dyDescent="0.3">
      <c r="D1968" s="5">
        <v>1950</v>
      </c>
    </row>
    <row r="1969" spans="4:4" x14ac:dyDescent="0.3">
      <c r="D1969" s="5">
        <v>1951</v>
      </c>
    </row>
    <row r="1970" spans="4:4" x14ac:dyDescent="0.3">
      <c r="D1970" s="5">
        <v>1952</v>
      </c>
    </row>
    <row r="1971" spans="4:4" x14ac:dyDescent="0.3">
      <c r="D1971" s="5">
        <v>1953</v>
      </c>
    </row>
    <row r="1972" spans="4:4" x14ac:dyDescent="0.3">
      <c r="D1972" s="5">
        <v>1954</v>
      </c>
    </row>
    <row r="1973" spans="4:4" x14ac:dyDescent="0.3">
      <c r="D1973" s="5">
        <v>1955</v>
      </c>
    </row>
    <row r="1974" spans="4:4" x14ac:dyDescent="0.3">
      <c r="D1974" s="5">
        <v>1956</v>
      </c>
    </row>
    <row r="1975" spans="4:4" x14ac:dyDescent="0.3">
      <c r="D1975" s="5">
        <v>1957</v>
      </c>
    </row>
    <row r="1976" spans="4:4" x14ac:dyDescent="0.3">
      <c r="D1976" s="5">
        <v>1958</v>
      </c>
    </row>
    <row r="1977" spans="4:4" x14ac:dyDescent="0.3">
      <c r="D1977" s="5">
        <v>1959</v>
      </c>
    </row>
    <row r="1978" spans="4:4" x14ac:dyDescent="0.3">
      <c r="D1978" s="5">
        <v>1960</v>
      </c>
    </row>
    <row r="1979" spans="4:4" x14ac:dyDescent="0.3">
      <c r="D1979" s="5">
        <v>1961</v>
      </c>
    </row>
    <row r="1980" spans="4:4" x14ac:dyDescent="0.3">
      <c r="D1980" s="5">
        <v>1962</v>
      </c>
    </row>
    <row r="1981" spans="4:4" x14ac:dyDescent="0.3">
      <c r="D1981" s="5">
        <v>1963</v>
      </c>
    </row>
    <row r="1982" spans="4:4" x14ac:dyDescent="0.3">
      <c r="D1982" s="5">
        <v>1964</v>
      </c>
    </row>
    <row r="1983" spans="4:4" x14ac:dyDescent="0.3">
      <c r="D1983" s="5">
        <v>1965</v>
      </c>
    </row>
    <row r="1984" spans="4:4" x14ac:dyDescent="0.3">
      <c r="D1984" s="5">
        <v>1966</v>
      </c>
    </row>
    <row r="1985" spans="4:4" x14ac:dyDescent="0.3">
      <c r="D1985" s="5">
        <v>1967</v>
      </c>
    </row>
    <row r="1986" spans="4:4" x14ac:dyDescent="0.3">
      <c r="D1986" s="5">
        <v>1968</v>
      </c>
    </row>
    <row r="1987" spans="4:4" x14ac:dyDescent="0.3">
      <c r="D1987" s="5">
        <v>1969</v>
      </c>
    </row>
    <row r="1988" spans="4:4" x14ac:dyDescent="0.3">
      <c r="D1988" s="5">
        <v>1970</v>
      </c>
    </row>
    <row r="1989" spans="4:4" x14ac:dyDescent="0.3">
      <c r="D1989" s="5">
        <v>1971</v>
      </c>
    </row>
    <row r="1990" spans="4:4" x14ac:dyDescent="0.3">
      <c r="D1990" s="5">
        <v>1972</v>
      </c>
    </row>
    <row r="1991" spans="4:4" x14ac:dyDescent="0.3">
      <c r="D1991" s="5">
        <v>1973</v>
      </c>
    </row>
    <row r="1992" spans="4:4" x14ac:dyDescent="0.3">
      <c r="D1992" s="5">
        <v>1974</v>
      </c>
    </row>
    <row r="1993" spans="4:4" x14ac:dyDescent="0.3">
      <c r="D1993" s="5">
        <v>1975</v>
      </c>
    </row>
    <row r="1994" spans="4:4" x14ac:dyDescent="0.3">
      <c r="D1994" s="5">
        <v>1976</v>
      </c>
    </row>
    <row r="1995" spans="4:4" x14ac:dyDescent="0.3">
      <c r="D1995" s="5">
        <v>1977</v>
      </c>
    </row>
    <row r="1996" spans="4:4" x14ac:dyDescent="0.3">
      <c r="D1996" s="5">
        <v>1978</v>
      </c>
    </row>
    <row r="1997" spans="4:4" x14ac:dyDescent="0.3">
      <c r="D1997" s="5">
        <v>1979</v>
      </c>
    </row>
    <row r="1998" spans="4:4" x14ac:dyDescent="0.3">
      <c r="D1998" s="5">
        <v>1980</v>
      </c>
    </row>
    <row r="1999" spans="4:4" x14ac:dyDescent="0.3">
      <c r="D1999" s="5">
        <v>1981</v>
      </c>
    </row>
    <row r="2000" spans="4:4" x14ac:dyDescent="0.3">
      <c r="D2000" s="5">
        <v>1982</v>
      </c>
    </row>
    <row r="2001" spans="4:4" x14ac:dyDescent="0.3">
      <c r="D2001" s="5">
        <v>1983</v>
      </c>
    </row>
    <row r="2002" spans="4:4" x14ac:dyDescent="0.3">
      <c r="D2002" s="5">
        <v>1984</v>
      </c>
    </row>
    <row r="2003" spans="4:4" x14ac:dyDescent="0.3">
      <c r="D2003" s="5">
        <v>1985</v>
      </c>
    </row>
    <row r="2004" spans="4:4" x14ac:dyDescent="0.3">
      <c r="D2004" s="5">
        <v>1986</v>
      </c>
    </row>
    <row r="2005" spans="4:4" x14ac:dyDescent="0.3">
      <c r="D2005" s="5">
        <v>1987</v>
      </c>
    </row>
    <row r="2006" spans="4:4" x14ac:dyDescent="0.3">
      <c r="D2006" s="5">
        <v>1988</v>
      </c>
    </row>
    <row r="2007" spans="4:4" x14ac:dyDescent="0.3">
      <c r="D2007" s="5">
        <v>1989</v>
      </c>
    </row>
    <row r="2008" spans="4:4" x14ac:dyDescent="0.3">
      <c r="D2008" s="5">
        <v>1990</v>
      </c>
    </row>
    <row r="2009" spans="4:4" x14ac:dyDescent="0.3">
      <c r="D2009" s="5">
        <v>1991</v>
      </c>
    </row>
    <row r="2010" spans="4:4" x14ac:dyDescent="0.3">
      <c r="D2010" s="5">
        <v>1992</v>
      </c>
    </row>
    <row r="2011" spans="4:4" x14ac:dyDescent="0.3">
      <c r="D2011" s="5">
        <v>1993</v>
      </c>
    </row>
    <row r="2012" spans="4:4" x14ac:dyDescent="0.3">
      <c r="D2012" s="5">
        <v>1994</v>
      </c>
    </row>
    <row r="2013" spans="4:4" x14ac:dyDescent="0.3">
      <c r="D2013" s="5">
        <v>1995</v>
      </c>
    </row>
    <row r="2014" spans="4:4" x14ac:dyDescent="0.3">
      <c r="D2014" s="5">
        <v>1996</v>
      </c>
    </row>
    <row r="2015" spans="4:4" x14ac:dyDescent="0.3">
      <c r="D2015" s="5">
        <v>1997</v>
      </c>
    </row>
    <row r="2016" spans="4:4" x14ac:dyDescent="0.3">
      <c r="D2016" s="5">
        <v>1998</v>
      </c>
    </row>
    <row r="2017" spans="4:4" x14ac:dyDescent="0.3">
      <c r="D2017" s="5">
        <v>1999</v>
      </c>
    </row>
    <row r="2018" spans="4:4" x14ac:dyDescent="0.3">
      <c r="D2018" s="5">
        <v>2000</v>
      </c>
    </row>
    <row r="2019" spans="4:4" x14ac:dyDescent="0.3">
      <c r="D2019" s="5">
        <v>2001</v>
      </c>
    </row>
    <row r="2020" spans="4:4" x14ac:dyDescent="0.3">
      <c r="D2020" s="5">
        <v>2002</v>
      </c>
    </row>
    <row r="2021" spans="4:4" x14ac:dyDescent="0.3">
      <c r="D2021" s="5">
        <v>2003</v>
      </c>
    </row>
    <row r="2022" spans="4:4" x14ac:dyDescent="0.3">
      <c r="D2022" s="5">
        <v>2004</v>
      </c>
    </row>
    <row r="2023" spans="4:4" x14ac:dyDescent="0.3">
      <c r="D2023" s="5">
        <v>2005</v>
      </c>
    </row>
    <row r="2024" spans="4:4" x14ac:dyDescent="0.3">
      <c r="D2024" s="5">
        <v>2006</v>
      </c>
    </row>
    <row r="2025" spans="4:4" x14ac:dyDescent="0.3">
      <c r="D2025" s="5">
        <v>2007</v>
      </c>
    </row>
    <row r="2026" spans="4:4" x14ac:dyDescent="0.3">
      <c r="D2026" s="5">
        <v>2008</v>
      </c>
    </row>
    <row r="2027" spans="4:4" x14ac:dyDescent="0.3">
      <c r="D2027" s="5">
        <v>2009</v>
      </c>
    </row>
    <row r="2028" spans="4:4" x14ac:dyDescent="0.3">
      <c r="D2028" s="5">
        <v>2010</v>
      </c>
    </row>
    <row r="2029" spans="4:4" x14ac:dyDescent="0.3">
      <c r="D2029" s="5">
        <v>2011</v>
      </c>
    </row>
    <row r="2030" spans="4:4" x14ac:dyDescent="0.3">
      <c r="D2030" s="5">
        <v>2012</v>
      </c>
    </row>
    <row r="2031" spans="4:4" x14ac:dyDescent="0.3">
      <c r="D2031" s="5">
        <v>2013</v>
      </c>
    </row>
    <row r="2032" spans="4:4" x14ac:dyDescent="0.3">
      <c r="D2032" s="5">
        <v>2014</v>
      </c>
    </row>
    <row r="2033" spans="4:4" x14ac:dyDescent="0.3">
      <c r="D2033" s="5">
        <v>2015</v>
      </c>
    </row>
    <row r="2034" spans="4:4" x14ac:dyDescent="0.3">
      <c r="D2034" s="5">
        <v>2016</v>
      </c>
    </row>
    <row r="2035" spans="4:4" x14ac:dyDescent="0.3">
      <c r="D2035" s="5">
        <v>2017</v>
      </c>
    </row>
    <row r="2036" spans="4:4" x14ac:dyDescent="0.3">
      <c r="D2036" s="5">
        <v>2018</v>
      </c>
    </row>
    <row r="2037" spans="4:4" x14ac:dyDescent="0.3">
      <c r="D2037" s="5">
        <v>2019</v>
      </c>
    </row>
    <row r="2038" spans="4:4" x14ac:dyDescent="0.3">
      <c r="D2038" s="5">
        <v>2020</v>
      </c>
    </row>
    <row r="2039" spans="4:4" x14ac:dyDescent="0.3">
      <c r="D2039" s="5">
        <v>2021</v>
      </c>
    </row>
    <row r="2040" spans="4:4" x14ac:dyDescent="0.3">
      <c r="D2040" s="5">
        <v>2022</v>
      </c>
    </row>
    <row r="2041" spans="4:4" x14ac:dyDescent="0.3">
      <c r="D2041" s="5">
        <v>2023</v>
      </c>
    </row>
    <row r="2042" spans="4:4" x14ac:dyDescent="0.3">
      <c r="D2042" s="5">
        <v>2024</v>
      </c>
    </row>
    <row r="2043" spans="4:4" x14ac:dyDescent="0.3">
      <c r="D2043" s="5">
        <v>2025</v>
      </c>
    </row>
    <row r="2044" spans="4:4" x14ac:dyDescent="0.3">
      <c r="D2044" s="5">
        <v>2026</v>
      </c>
    </row>
    <row r="2045" spans="4:4" x14ac:dyDescent="0.3">
      <c r="D2045" s="5">
        <v>2027</v>
      </c>
    </row>
    <row r="2046" spans="4:4" x14ac:dyDescent="0.3">
      <c r="D2046" s="5">
        <v>2028</v>
      </c>
    </row>
    <row r="2047" spans="4:4" x14ac:dyDescent="0.3">
      <c r="D2047" s="5">
        <v>2029</v>
      </c>
    </row>
    <row r="2048" spans="4:4" x14ac:dyDescent="0.3">
      <c r="D2048" s="5">
        <v>2030</v>
      </c>
    </row>
    <row r="2049" spans="4:4" x14ac:dyDescent="0.3">
      <c r="D2049" s="5">
        <v>2031</v>
      </c>
    </row>
    <row r="2050" spans="4:4" x14ac:dyDescent="0.3">
      <c r="D2050" s="5">
        <v>2032</v>
      </c>
    </row>
    <row r="2051" spans="4:4" x14ac:dyDescent="0.3">
      <c r="D2051" s="5">
        <v>2033</v>
      </c>
    </row>
    <row r="2052" spans="4:4" x14ac:dyDescent="0.3">
      <c r="D2052" s="5">
        <v>2034</v>
      </c>
    </row>
    <row r="2053" spans="4:4" x14ac:dyDescent="0.3">
      <c r="D2053" s="5">
        <v>2035</v>
      </c>
    </row>
    <row r="2054" spans="4:4" x14ac:dyDescent="0.3">
      <c r="D2054" s="5">
        <v>2036</v>
      </c>
    </row>
    <row r="2055" spans="4:4" x14ac:dyDescent="0.3">
      <c r="D2055" s="5">
        <v>2037</v>
      </c>
    </row>
    <row r="2056" spans="4:4" x14ac:dyDescent="0.3">
      <c r="D2056" s="5">
        <v>2038</v>
      </c>
    </row>
    <row r="2057" spans="4:4" x14ac:dyDescent="0.3">
      <c r="D2057" s="5">
        <v>2039</v>
      </c>
    </row>
    <row r="2058" spans="4:4" x14ac:dyDescent="0.3">
      <c r="D2058" s="5">
        <v>2040</v>
      </c>
    </row>
    <row r="2059" spans="4:4" x14ac:dyDescent="0.3">
      <c r="D2059" s="5">
        <v>2041</v>
      </c>
    </row>
    <row r="2060" spans="4:4" x14ac:dyDescent="0.3">
      <c r="D2060" s="5">
        <v>2042</v>
      </c>
    </row>
    <row r="2061" spans="4:4" x14ac:dyDescent="0.3">
      <c r="D2061" s="5">
        <v>2043</v>
      </c>
    </row>
    <row r="2062" spans="4:4" x14ac:dyDescent="0.3">
      <c r="D2062" s="5">
        <v>2044</v>
      </c>
    </row>
    <row r="2063" spans="4:4" x14ac:dyDescent="0.3">
      <c r="D2063" s="5">
        <v>2045</v>
      </c>
    </row>
    <row r="2064" spans="4:4" x14ac:dyDescent="0.3">
      <c r="D2064" s="5">
        <v>2046</v>
      </c>
    </row>
    <row r="2065" spans="4:4" x14ac:dyDescent="0.3">
      <c r="D2065" s="5">
        <v>2047</v>
      </c>
    </row>
    <row r="2066" spans="4:4" x14ac:dyDescent="0.3">
      <c r="D2066" s="5">
        <v>2048</v>
      </c>
    </row>
    <row r="2067" spans="4:4" x14ac:dyDescent="0.3">
      <c r="D2067" s="5">
        <v>2049</v>
      </c>
    </row>
    <row r="2068" spans="4:4" x14ac:dyDescent="0.3">
      <c r="D2068" s="5">
        <v>2050</v>
      </c>
    </row>
    <row r="2069" spans="4:4" x14ac:dyDescent="0.3">
      <c r="D2069" s="5">
        <v>2051</v>
      </c>
    </row>
    <row r="2070" spans="4:4" x14ac:dyDescent="0.3">
      <c r="D2070" s="5">
        <v>2052</v>
      </c>
    </row>
    <row r="2071" spans="4:4" x14ac:dyDescent="0.3">
      <c r="D2071" s="5">
        <v>2053</v>
      </c>
    </row>
    <row r="2072" spans="4:4" x14ac:dyDescent="0.3">
      <c r="D2072" s="5">
        <v>2054</v>
      </c>
    </row>
    <row r="2073" spans="4:4" x14ac:dyDescent="0.3">
      <c r="D2073" s="5">
        <v>2055</v>
      </c>
    </row>
    <row r="2074" spans="4:4" x14ac:dyDescent="0.3">
      <c r="D2074" s="5">
        <v>2056</v>
      </c>
    </row>
    <row r="2075" spans="4:4" x14ac:dyDescent="0.3">
      <c r="D2075" s="5">
        <v>2057</v>
      </c>
    </row>
    <row r="2076" spans="4:4" x14ac:dyDescent="0.3">
      <c r="D2076" s="5">
        <v>2058</v>
      </c>
    </row>
    <row r="2077" spans="4:4" x14ac:dyDescent="0.3">
      <c r="D2077" s="5">
        <v>2059</v>
      </c>
    </row>
    <row r="2078" spans="4:4" x14ac:dyDescent="0.3">
      <c r="D2078" s="5">
        <v>2060</v>
      </c>
    </row>
    <row r="2079" spans="4:4" x14ac:dyDescent="0.3">
      <c r="D2079" s="5">
        <v>2061</v>
      </c>
    </row>
    <row r="2080" spans="4:4" x14ac:dyDescent="0.3">
      <c r="D2080" s="5">
        <v>2062</v>
      </c>
    </row>
    <row r="2081" spans="4:4" x14ac:dyDescent="0.3">
      <c r="D2081" s="5">
        <v>2063</v>
      </c>
    </row>
    <row r="2082" spans="4:4" x14ac:dyDescent="0.3">
      <c r="D2082" s="5">
        <v>2064</v>
      </c>
    </row>
    <row r="2083" spans="4:4" x14ac:dyDescent="0.3">
      <c r="D2083" s="5">
        <v>2065</v>
      </c>
    </row>
    <row r="2084" spans="4:4" x14ac:dyDescent="0.3">
      <c r="D2084" s="5">
        <v>2066</v>
      </c>
    </row>
    <row r="2085" spans="4:4" x14ac:dyDescent="0.3">
      <c r="D2085" s="5">
        <v>2067</v>
      </c>
    </row>
    <row r="2086" spans="4:4" x14ac:dyDescent="0.3">
      <c r="D2086" s="5">
        <v>2068</v>
      </c>
    </row>
    <row r="2087" spans="4:4" x14ac:dyDescent="0.3">
      <c r="D2087" s="5">
        <v>2069</v>
      </c>
    </row>
    <row r="2088" spans="4:4" x14ac:dyDescent="0.3">
      <c r="D2088" s="5">
        <v>2070</v>
      </c>
    </row>
    <row r="2089" spans="4:4" x14ac:dyDescent="0.3">
      <c r="D2089" s="5">
        <v>2071</v>
      </c>
    </row>
    <row r="2090" spans="4:4" x14ac:dyDescent="0.3">
      <c r="D2090" s="5">
        <v>2072</v>
      </c>
    </row>
    <row r="2091" spans="4:4" x14ac:dyDescent="0.3">
      <c r="D2091" s="5">
        <v>2073</v>
      </c>
    </row>
    <row r="2092" spans="4:4" x14ac:dyDescent="0.3">
      <c r="D2092" s="5">
        <v>2074</v>
      </c>
    </row>
    <row r="2093" spans="4:4" x14ac:dyDescent="0.3">
      <c r="D2093" s="5">
        <v>2075</v>
      </c>
    </row>
    <row r="2094" spans="4:4" x14ac:dyDescent="0.3">
      <c r="D2094" s="5">
        <v>2076</v>
      </c>
    </row>
    <row r="2095" spans="4:4" x14ac:dyDescent="0.3">
      <c r="D2095" s="5">
        <v>2077</v>
      </c>
    </row>
    <row r="2096" spans="4:4" x14ac:dyDescent="0.3">
      <c r="D2096" s="5">
        <v>2078</v>
      </c>
    </row>
    <row r="2097" spans="4:4" x14ac:dyDescent="0.3">
      <c r="D2097" s="5">
        <v>2079</v>
      </c>
    </row>
    <row r="2098" spans="4:4" x14ac:dyDescent="0.3">
      <c r="D2098" s="5">
        <v>2080</v>
      </c>
    </row>
    <row r="2099" spans="4:4" x14ac:dyDescent="0.3">
      <c r="D2099" s="5">
        <v>2081</v>
      </c>
    </row>
    <row r="2100" spans="4:4" x14ac:dyDescent="0.3">
      <c r="D2100" s="5">
        <v>2082</v>
      </c>
    </row>
    <row r="2101" spans="4:4" x14ac:dyDescent="0.3">
      <c r="D2101" s="5">
        <v>2083</v>
      </c>
    </row>
    <row r="2102" spans="4:4" x14ac:dyDescent="0.3">
      <c r="D2102" s="5">
        <v>2084</v>
      </c>
    </row>
    <row r="2103" spans="4:4" x14ac:dyDescent="0.3">
      <c r="D2103" s="5">
        <v>2085</v>
      </c>
    </row>
    <row r="2104" spans="4:4" x14ac:dyDescent="0.3">
      <c r="D2104" s="5">
        <v>2086</v>
      </c>
    </row>
    <row r="2105" spans="4:4" x14ac:dyDescent="0.3">
      <c r="D2105" s="5">
        <v>2087</v>
      </c>
    </row>
    <row r="2106" spans="4:4" x14ac:dyDescent="0.3">
      <c r="D2106" s="5">
        <v>2088</v>
      </c>
    </row>
    <row r="2107" spans="4:4" x14ac:dyDescent="0.3">
      <c r="D2107" s="5">
        <v>2089</v>
      </c>
    </row>
    <row r="2108" spans="4:4" x14ac:dyDescent="0.3">
      <c r="D2108" s="5">
        <v>2090</v>
      </c>
    </row>
    <row r="2109" spans="4:4" x14ac:dyDescent="0.3">
      <c r="D2109" s="5">
        <v>2091</v>
      </c>
    </row>
    <row r="2110" spans="4:4" x14ac:dyDescent="0.3">
      <c r="D2110" s="5">
        <v>2092</v>
      </c>
    </row>
    <row r="2111" spans="4:4" x14ac:dyDescent="0.3">
      <c r="D2111" s="5">
        <v>2093</v>
      </c>
    </row>
    <row r="2112" spans="4:4" x14ac:dyDescent="0.3">
      <c r="D2112" s="5">
        <v>2094</v>
      </c>
    </row>
    <row r="2113" spans="4:4" x14ac:dyDescent="0.3">
      <c r="D2113" s="5">
        <v>2095</v>
      </c>
    </row>
    <row r="2114" spans="4:4" x14ac:dyDescent="0.3">
      <c r="D2114" s="5">
        <v>2096</v>
      </c>
    </row>
    <row r="2115" spans="4:4" x14ac:dyDescent="0.3">
      <c r="D2115" s="5">
        <v>2097</v>
      </c>
    </row>
    <row r="2116" spans="4:4" x14ac:dyDescent="0.3">
      <c r="D2116" s="5">
        <v>2098</v>
      </c>
    </row>
    <row r="2117" spans="4:4" x14ac:dyDescent="0.3">
      <c r="D2117" s="5">
        <v>2099</v>
      </c>
    </row>
    <row r="2118" spans="4:4" x14ac:dyDescent="0.3">
      <c r="D2118" s="5">
        <v>2100</v>
      </c>
    </row>
    <row r="2119" spans="4:4" x14ac:dyDescent="0.3">
      <c r="D2119" s="5">
        <v>2101</v>
      </c>
    </row>
    <row r="2120" spans="4:4" x14ac:dyDescent="0.3">
      <c r="D2120" s="5">
        <v>2102</v>
      </c>
    </row>
    <row r="2121" spans="4:4" x14ac:dyDescent="0.3">
      <c r="D2121" s="5">
        <v>2103</v>
      </c>
    </row>
    <row r="2122" spans="4:4" x14ac:dyDescent="0.3">
      <c r="D2122" s="5">
        <v>2104</v>
      </c>
    </row>
    <row r="2123" spans="4:4" x14ac:dyDescent="0.3">
      <c r="D2123" s="5">
        <v>2105</v>
      </c>
    </row>
    <row r="2124" spans="4:4" x14ac:dyDescent="0.3">
      <c r="D2124" s="5">
        <v>2106</v>
      </c>
    </row>
    <row r="2125" spans="4:4" x14ac:dyDescent="0.3">
      <c r="D2125" s="5">
        <v>2107</v>
      </c>
    </row>
    <row r="2126" spans="4:4" x14ac:dyDescent="0.3">
      <c r="D2126" s="5">
        <v>2108</v>
      </c>
    </row>
    <row r="2127" spans="4:4" x14ac:dyDescent="0.3">
      <c r="D2127" s="5">
        <v>2109</v>
      </c>
    </row>
    <row r="2128" spans="4:4" x14ac:dyDescent="0.3">
      <c r="D2128" s="5">
        <v>2110</v>
      </c>
    </row>
    <row r="2129" spans="4:4" x14ac:dyDescent="0.3">
      <c r="D2129" s="5">
        <v>2111</v>
      </c>
    </row>
    <row r="2130" spans="4:4" x14ac:dyDescent="0.3">
      <c r="D2130" s="5">
        <v>2112</v>
      </c>
    </row>
    <row r="2131" spans="4:4" x14ac:dyDescent="0.3">
      <c r="D2131" s="5">
        <v>2113</v>
      </c>
    </row>
    <row r="2132" spans="4:4" x14ac:dyDescent="0.3">
      <c r="D2132" s="5">
        <v>2114</v>
      </c>
    </row>
    <row r="2133" spans="4:4" x14ac:dyDescent="0.3">
      <c r="D2133" s="5">
        <v>2115</v>
      </c>
    </row>
    <row r="2134" spans="4:4" x14ac:dyDescent="0.3">
      <c r="D2134" s="5">
        <v>2116</v>
      </c>
    </row>
    <row r="2135" spans="4:4" x14ac:dyDescent="0.3">
      <c r="D2135" s="5">
        <v>2117</v>
      </c>
    </row>
    <row r="2136" spans="4:4" x14ac:dyDescent="0.3">
      <c r="D2136" s="5">
        <v>2118</v>
      </c>
    </row>
    <row r="2137" spans="4:4" x14ac:dyDescent="0.3">
      <c r="D2137" s="5">
        <v>2119</v>
      </c>
    </row>
    <row r="2138" spans="4:4" x14ac:dyDescent="0.3">
      <c r="D2138" s="5">
        <v>2120</v>
      </c>
    </row>
    <row r="2139" spans="4:4" x14ac:dyDescent="0.3">
      <c r="D2139" s="5">
        <v>2121</v>
      </c>
    </row>
    <row r="2140" spans="4:4" x14ac:dyDescent="0.3">
      <c r="D2140" s="5">
        <v>2122</v>
      </c>
    </row>
    <row r="2141" spans="4:4" x14ac:dyDescent="0.3">
      <c r="D2141" s="5">
        <v>2123</v>
      </c>
    </row>
    <row r="2142" spans="4:4" x14ac:dyDescent="0.3">
      <c r="D2142" s="5">
        <v>2124</v>
      </c>
    </row>
    <row r="2143" spans="4:4" x14ac:dyDescent="0.3">
      <c r="D2143" s="5">
        <v>2125</v>
      </c>
    </row>
    <row r="2144" spans="4:4" x14ac:dyDescent="0.3">
      <c r="D2144" s="5">
        <v>2126</v>
      </c>
    </row>
    <row r="2145" spans="4:4" x14ac:dyDescent="0.3">
      <c r="D2145" s="5">
        <v>2127</v>
      </c>
    </row>
    <row r="2146" spans="4:4" x14ac:dyDescent="0.3">
      <c r="D2146" s="5">
        <v>2128</v>
      </c>
    </row>
    <row r="2147" spans="4:4" x14ac:dyDescent="0.3">
      <c r="D2147" s="5">
        <v>2129</v>
      </c>
    </row>
    <row r="2148" spans="4:4" x14ac:dyDescent="0.3">
      <c r="D2148" s="5">
        <v>2130</v>
      </c>
    </row>
    <row r="2149" spans="4:4" x14ac:dyDescent="0.3">
      <c r="D2149" s="5">
        <v>2131</v>
      </c>
    </row>
    <row r="2150" spans="4:4" x14ac:dyDescent="0.3">
      <c r="D2150" s="5">
        <v>2132</v>
      </c>
    </row>
    <row r="2151" spans="4:4" x14ac:dyDescent="0.3">
      <c r="D2151" s="5">
        <v>2133</v>
      </c>
    </row>
    <row r="2152" spans="4:4" x14ac:dyDescent="0.3">
      <c r="D2152" s="5">
        <v>2134</v>
      </c>
    </row>
    <row r="2153" spans="4:4" x14ac:dyDescent="0.3">
      <c r="D2153" s="5">
        <v>2135</v>
      </c>
    </row>
    <row r="2154" spans="4:4" x14ac:dyDescent="0.3">
      <c r="D2154" s="5">
        <v>2136</v>
      </c>
    </row>
    <row r="2155" spans="4:4" x14ac:dyDescent="0.3">
      <c r="D2155" s="5">
        <v>2137</v>
      </c>
    </row>
    <row r="2156" spans="4:4" x14ac:dyDescent="0.3">
      <c r="D2156" s="5">
        <v>2138</v>
      </c>
    </row>
    <row r="2157" spans="4:4" x14ac:dyDescent="0.3">
      <c r="D2157" s="5">
        <v>2139</v>
      </c>
    </row>
    <row r="2158" spans="4:4" x14ac:dyDescent="0.3">
      <c r="D2158" s="5">
        <v>2140</v>
      </c>
    </row>
    <row r="2159" spans="4:4" x14ac:dyDescent="0.3">
      <c r="D2159" s="5">
        <v>2141</v>
      </c>
    </row>
    <row r="2160" spans="4:4" x14ac:dyDescent="0.3">
      <c r="D2160" s="5">
        <v>2142</v>
      </c>
    </row>
    <row r="2161" spans="4:4" x14ac:dyDescent="0.3">
      <c r="D2161" s="5">
        <v>2143</v>
      </c>
    </row>
    <row r="2162" spans="4:4" x14ac:dyDescent="0.3">
      <c r="D2162" s="5">
        <v>2144</v>
      </c>
    </row>
    <row r="2163" spans="4:4" x14ac:dyDescent="0.3">
      <c r="D2163" s="5">
        <v>2145</v>
      </c>
    </row>
    <row r="2164" spans="4:4" x14ac:dyDescent="0.3">
      <c r="D2164" s="5">
        <v>2146</v>
      </c>
    </row>
    <row r="2165" spans="4:4" x14ac:dyDescent="0.3">
      <c r="D2165" s="5">
        <v>2147</v>
      </c>
    </row>
    <row r="2166" spans="4:4" x14ac:dyDescent="0.3">
      <c r="D2166" s="5">
        <v>2148</v>
      </c>
    </row>
    <row r="2167" spans="4:4" x14ac:dyDescent="0.3">
      <c r="D2167" s="5">
        <v>2149</v>
      </c>
    </row>
    <row r="2168" spans="4:4" x14ac:dyDescent="0.3">
      <c r="D2168" s="5">
        <v>2150</v>
      </c>
    </row>
    <row r="2169" spans="4:4" x14ac:dyDescent="0.3">
      <c r="D2169" s="5">
        <v>2151</v>
      </c>
    </row>
    <row r="2170" spans="4:4" x14ac:dyDescent="0.3">
      <c r="D2170" s="5">
        <v>2152</v>
      </c>
    </row>
    <row r="2171" spans="4:4" x14ac:dyDescent="0.3">
      <c r="D2171" s="5">
        <v>2153</v>
      </c>
    </row>
    <row r="2172" spans="4:4" x14ac:dyDescent="0.3">
      <c r="D2172" s="5">
        <v>2154</v>
      </c>
    </row>
    <row r="2173" spans="4:4" x14ac:dyDescent="0.3">
      <c r="D2173" s="5">
        <v>2155</v>
      </c>
    </row>
    <row r="2174" spans="4:4" x14ac:dyDescent="0.3">
      <c r="D2174" s="5">
        <v>2156</v>
      </c>
    </row>
    <row r="2175" spans="4:4" x14ac:dyDescent="0.3">
      <c r="D2175" s="5">
        <v>2157</v>
      </c>
    </row>
    <row r="2176" spans="4:4" x14ac:dyDescent="0.3">
      <c r="D2176" s="5">
        <v>2158</v>
      </c>
    </row>
    <row r="2177" spans="4:4" x14ac:dyDescent="0.3">
      <c r="D2177" s="5">
        <v>2159</v>
      </c>
    </row>
    <row r="2178" spans="4:4" x14ac:dyDescent="0.3">
      <c r="D2178" s="5">
        <v>2160</v>
      </c>
    </row>
    <row r="2179" spans="4:4" x14ac:dyDescent="0.3">
      <c r="D2179" s="5">
        <v>2161</v>
      </c>
    </row>
    <row r="2180" spans="4:4" x14ac:dyDescent="0.3">
      <c r="D2180" s="5">
        <v>2162</v>
      </c>
    </row>
    <row r="2181" spans="4:4" x14ac:dyDescent="0.3">
      <c r="D2181" s="5">
        <v>2163</v>
      </c>
    </row>
    <row r="2182" spans="4:4" x14ac:dyDescent="0.3">
      <c r="D2182" s="5">
        <v>2164</v>
      </c>
    </row>
    <row r="2183" spans="4:4" x14ac:dyDescent="0.3">
      <c r="D2183" s="5">
        <v>2165</v>
      </c>
    </row>
    <row r="2184" spans="4:4" x14ac:dyDescent="0.3">
      <c r="D2184" s="5">
        <v>2166</v>
      </c>
    </row>
    <row r="2185" spans="4:4" x14ac:dyDescent="0.3">
      <c r="D2185" s="5">
        <v>2167</v>
      </c>
    </row>
    <row r="2186" spans="4:4" x14ac:dyDescent="0.3">
      <c r="D2186" s="5">
        <v>2168</v>
      </c>
    </row>
    <row r="2187" spans="4:4" x14ac:dyDescent="0.3">
      <c r="D2187" s="5">
        <v>2169</v>
      </c>
    </row>
    <row r="2188" spans="4:4" x14ac:dyDescent="0.3">
      <c r="D2188" s="5">
        <v>2170</v>
      </c>
    </row>
    <row r="2189" spans="4:4" x14ac:dyDescent="0.3">
      <c r="D2189" s="5">
        <v>2171</v>
      </c>
    </row>
    <row r="2190" spans="4:4" x14ac:dyDescent="0.3">
      <c r="D2190" s="5">
        <v>2172</v>
      </c>
    </row>
    <row r="2191" spans="4:4" x14ac:dyDescent="0.3">
      <c r="D2191" s="5">
        <v>2173</v>
      </c>
    </row>
    <row r="2192" spans="4:4" x14ac:dyDescent="0.3">
      <c r="D2192" s="5">
        <v>2174</v>
      </c>
    </row>
    <row r="2193" spans="4:4" x14ac:dyDescent="0.3">
      <c r="D2193" s="5">
        <v>2175</v>
      </c>
    </row>
    <row r="2194" spans="4:4" x14ac:dyDescent="0.3">
      <c r="D2194" s="5">
        <v>2176</v>
      </c>
    </row>
    <row r="2195" spans="4:4" x14ac:dyDescent="0.3">
      <c r="D2195" s="5">
        <v>2177</v>
      </c>
    </row>
    <row r="2196" spans="4:4" x14ac:dyDescent="0.3">
      <c r="D2196" s="5">
        <v>2178</v>
      </c>
    </row>
    <row r="2197" spans="4:4" x14ac:dyDescent="0.3">
      <c r="D2197" s="5">
        <v>2179</v>
      </c>
    </row>
    <row r="2198" spans="4:4" x14ac:dyDescent="0.3">
      <c r="D2198" s="5">
        <v>2180</v>
      </c>
    </row>
    <row r="2199" spans="4:4" x14ac:dyDescent="0.3">
      <c r="D2199" s="5">
        <v>2181</v>
      </c>
    </row>
    <row r="2200" spans="4:4" x14ac:dyDescent="0.3">
      <c r="D2200" s="5">
        <v>2182</v>
      </c>
    </row>
    <row r="2201" spans="4:4" x14ac:dyDescent="0.3">
      <c r="D2201" s="5">
        <v>2183</v>
      </c>
    </row>
    <row r="2202" spans="4:4" x14ac:dyDescent="0.3">
      <c r="D2202" s="5">
        <v>2184</v>
      </c>
    </row>
    <row r="2203" spans="4:4" x14ac:dyDescent="0.3">
      <c r="D2203" s="5">
        <v>2185</v>
      </c>
    </row>
    <row r="2204" spans="4:4" x14ac:dyDescent="0.3">
      <c r="D2204" s="5">
        <v>2186</v>
      </c>
    </row>
    <row r="2205" spans="4:4" x14ac:dyDescent="0.3">
      <c r="D2205" s="5">
        <v>2187</v>
      </c>
    </row>
    <row r="2206" spans="4:4" x14ac:dyDescent="0.3">
      <c r="D2206" s="5">
        <v>2188</v>
      </c>
    </row>
    <row r="2207" spans="4:4" x14ac:dyDescent="0.3">
      <c r="D2207" s="5">
        <v>2189</v>
      </c>
    </row>
    <row r="2208" spans="4:4" x14ac:dyDescent="0.3">
      <c r="D2208" s="5">
        <v>2190</v>
      </c>
    </row>
    <row r="2209" spans="4:4" x14ac:dyDescent="0.3">
      <c r="D2209" s="5">
        <v>2191</v>
      </c>
    </row>
    <row r="2210" spans="4:4" x14ac:dyDescent="0.3">
      <c r="D2210" s="5">
        <v>2192</v>
      </c>
    </row>
    <row r="2211" spans="4:4" x14ac:dyDescent="0.3">
      <c r="D2211" s="5">
        <v>2193</v>
      </c>
    </row>
    <row r="2212" spans="4:4" x14ac:dyDescent="0.3">
      <c r="D2212" s="5">
        <v>2194</v>
      </c>
    </row>
    <row r="2213" spans="4:4" x14ac:dyDescent="0.3">
      <c r="D2213" s="5">
        <v>2195</v>
      </c>
    </row>
    <row r="2214" spans="4:4" x14ac:dyDescent="0.3">
      <c r="D2214" s="5">
        <v>2196</v>
      </c>
    </row>
    <row r="2215" spans="4:4" x14ac:dyDescent="0.3">
      <c r="D2215" s="5">
        <v>2197</v>
      </c>
    </row>
    <row r="2216" spans="4:4" x14ac:dyDescent="0.3">
      <c r="D2216" s="5">
        <v>2198</v>
      </c>
    </row>
    <row r="2217" spans="4:4" x14ac:dyDescent="0.3">
      <c r="D2217" s="5">
        <v>2199</v>
      </c>
    </row>
    <row r="2218" spans="4:4" x14ac:dyDescent="0.3">
      <c r="D2218" s="5">
        <v>2200</v>
      </c>
    </row>
    <row r="2219" spans="4:4" x14ac:dyDescent="0.3">
      <c r="D2219" s="5">
        <v>2201</v>
      </c>
    </row>
    <row r="2220" spans="4:4" x14ac:dyDescent="0.3">
      <c r="D2220" s="5">
        <v>2202</v>
      </c>
    </row>
    <row r="2221" spans="4:4" x14ac:dyDescent="0.3">
      <c r="D2221" s="5">
        <v>2203</v>
      </c>
    </row>
    <row r="2222" spans="4:4" x14ac:dyDescent="0.3">
      <c r="D2222" s="5">
        <v>2204</v>
      </c>
    </row>
    <row r="2223" spans="4:4" x14ac:dyDescent="0.3">
      <c r="D2223" s="5">
        <v>2205</v>
      </c>
    </row>
    <row r="2224" spans="4:4" x14ac:dyDescent="0.3">
      <c r="D2224" s="5">
        <v>2206</v>
      </c>
    </row>
    <row r="2225" spans="4:4" x14ac:dyDescent="0.3">
      <c r="D2225" s="5">
        <v>2207</v>
      </c>
    </row>
    <row r="2226" spans="4:4" x14ac:dyDescent="0.3">
      <c r="D2226" s="5">
        <v>2208</v>
      </c>
    </row>
    <row r="2227" spans="4:4" x14ac:dyDescent="0.3">
      <c r="D2227" s="5">
        <v>2209</v>
      </c>
    </row>
    <row r="2228" spans="4:4" x14ac:dyDescent="0.3">
      <c r="D2228" s="5">
        <v>2210</v>
      </c>
    </row>
    <row r="2229" spans="4:4" x14ac:dyDescent="0.3">
      <c r="D2229" s="5">
        <v>2211</v>
      </c>
    </row>
    <row r="2230" spans="4:4" x14ac:dyDescent="0.3">
      <c r="D2230" s="5">
        <v>2212</v>
      </c>
    </row>
    <row r="2231" spans="4:4" x14ac:dyDescent="0.3">
      <c r="D2231" s="5">
        <v>2213</v>
      </c>
    </row>
    <row r="2232" spans="4:4" x14ac:dyDescent="0.3">
      <c r="D2232" s="5">
        <v>2214</v>
      </c>
    </row>
    <row r="2233" spans="4:4" x14ac:dyDescent="0.3">
      <c r="D2233" s="5">
        <v>2215</v>
      </c>
    </row>
    <row r="2234" spans="4:4" x14ac:dyDescent="0.3">
      <c r="D2234" s="5">
        <v>2216</v>
      </c>
    </row>
    <row r="2235" spans="4:4" x14ac:dyDescent="0.3">
      <c r="D2235" s="5">
        <v>2217</v>
      </c>
    </row>
    <row r="2236" spans="4:4" x14ac:dyDescent="0.3">
      <c r="D2236" s="5">
        <v>2218</v>
      </c>
    </row>
    <row r="2237" spans="4:4" x14ac:dyDescent="0.3">
      <c r="D2237" s="5">
        <v>2219</v>
      </c>
    </row>
    <row r="2238" spans="4:4" x14ac:dyDescent="0.3">
      <c r="D2238" s="5">
        <v>2220</v>
      </c>
    </row>
    <row r="2239" spans="4:4" x14ac:dyDescent="0.3">
      <c r="D2239" s="5">
        <v>2221</v>
      </c>
    </row>
    <row r="2240" spans="4:4" x14ac:dyDescent="0.3">
      <c r="D2240" s="5">
        <v>2222</v>
      </c>
    </row>
    <row r="2241" spans="4:4" x14ac:dyDescent="0.3">
      <c r="D2241" s="5">
        <v>2223</v>
      </c>
    </row>
    <row r="2242" spans="4:4" x14ac:dyDescent="0.3">
      <c r="D2242" s="5">
        <v>2224</v>
      </c>
    </row>
    <row r="2243" spans="4:4" x14ac:dyDescent="0.3">
      <c r="D2243" s="5">
        <v>2225</v>
      </c>
    </row>
    <row r="2244" spans="4:4" x14ac:dyDescent="0.3">
      <c r="D2244" s="5">
        <v>2226</v>
      </c>
    </row>
    <row r="2245" spans="4:4" x14ac:dyDescent="0.3">
      <c r="D2245" s="5">
        <v>2227</v>
      </c>
    </row>
    <row r="2246" spans="4:4" x14ac:dyDescent="0.3">
      <c r="D2246" s="5">
        <v>2228</v>
      </c>
    </row>
    <row r="2247" spans="4:4" x14ac:dyDescent="0.3">
      <c r="D2247" s="5">
        <v>2229</v>
      </c>
    </row>
    <row r="2248" spans="4:4" x14ac:dyDescent="0.3">
      <c r="D2248" s="5">
        <v>2230</v>
      </c>
    </row>
    <row r="2249" spans="4:4" x14ac:dyDescent="0.3">
      <c r="D2249" s="5">
        <v>2231</v>
      </c>
    </row>
    <row r="2250" spans="4:4" x14ac:dyDescent="0.3">
      <c r="D2250" s="5">
        <v>2232</v>
      </c>
    </row>
    <row r="2251" spans="4:4" x14ac:dyDescent="0.3">
      <c r="D2251" s="5">
        <v>2233</v>
      </c>
    </row>
    <row r="2252" spans="4:4" x14ac:dyDescent="0.3">
      <c r="D2252" s="5">
        <v>2234</v>
      </c>
    </row>
    <row r="2253" spans="4:4" x14ac:dyDescent="0.3">
      <c r="D2253" s="5">
        <v>2235</v>
      </c>
    </row>
    <row r="2254" spans="4:4" x14ac:dyDescent="0.3">
      <c r="D2254" s="5">
        <v>2236</v>
      </c>
    </row>
    <row r="2255" spans="4:4" x14ac:dyDescent="0.3">
      <c r="D2255" s="5">
        <v>2237</v>
      </c>
    </row>
    <row r="2256" spans="4:4" x14ac:dyDescent="0.3">
      <c r="D2256" s="5">
        <v>2238</v>
      </c>
    </row>
    <row r="2257" spans="4:4" x14ac:dyDescent="0.3">
      <c r="D2257" s="5">
        <v>2239</v>
      </c>
    </row>
    <row r="2258" spans="4:4" x14ac:dyDescent="0.3">
      <c r="D2258" s="5">
        <v>2240</v>
      </c>
    </row>
    <row r="2259" spans="4:4" x14ac:dyDescent="0.3">
      <c r="D2259" s="5">
        <v>2241</v>
      </c>
    </row>
    <row r="2260" spans="4:4" x14ac:dyDescent="0.3">
      <c r="D2260" s="5">
        <v>2242</v>
      </c>
    </row>
    <row r="2261" spans="4:4" x14ac:dyDescent="0.3">
      <c r="D2261" s="5">
        <v>2243</v>
      </c>
    </row>
    <row r="2262" spans="4:4" x14ac:dyDescent="0.3">
      <c r="D2262" s="5">
        <v>2244</v>
      </c>
    </row>
    <row r="2263" spans="4:4" x14ac:dyDescent="0.3">
      <c r="D2263" s="5">
        <v>2245</v>
      </c>
    </row>
    <row r="2264" spans="4:4" x14ac:dyDescent="0.3">
      <c r="D2264" s="5">
        <v>2246</v>
      </c>
    </row>
    <row r="2265" spans="4:4" x14ac:dyDescent="0.3">
      <c r="D2265" s="5">
        <v>2247</v>
      </c>
    </row>
    <row r="2266" spans="4:4" x14ac:dyDescent="0.3">
      <c r="D2266" s="5">
        <v>2248</v>
      </c>
    </row>
    <row r="2267" spans="4:4" x14ac:dyDescent="0.3">
      <c r="D2267" s="5">
        <v>2249</v>
      </c>
    </row>
    <row r="2268" spans="4:4" x14ac:dyDescent="0.3">
      <c r="D2268" s="5">
        <v>2250</v>
      </c>
    </row>
    <row r="2269" spans="4:4" x14ac:dyDescent="0.3">
      <c r="D2269" s="5">
        <v>2251</v>
      </c>
    </row>
    <row r="2270" spans="4:4" x14ac:dyDescent="0.3">
      <c r="D2270" s="5">
        <v>2252</v>
      </c>
    </row>
    <row r="2271" spans="4:4" x14ac:dyDescent="0.3">
      <c r="D2271" s="5">
        <v>2253</v>
      </c>
    </row>
    <row r="2272" spans="4:4" x14ac:dyDescent="0.3">
      <c r="D2272" s="5">
        <v>2254</v>
      </c>
    </row>
    <row r="2273" spans="4:4" x14ac:dyDescent="0.3">
      <c r="D2273" s="5">
        <v>2255</v>
      </c>
    </row>
    <row r="2274" spans="4:4" x14ac:dyDescent="0.3">
      <c r="D2274" s="5">
        <v>2256</v>
      </c>
    </row>
    <row r="2275" spans="4:4" x14ac:dyDescent="0.3">
      <c r="D2275" s="5">
        <v>2257</v>
      </c>
    </row>
    <row r="2276" spans="4:4" x14ac:dyDescent="0.3">
      <c r="D2276" s="5">
        <v>2258</v>
      </c>
    </row>
    <row r="2277" spans="4:4" x14ac:dyDescent="0.3">
      <c r="D2277" s="5">
        <v>2259</v>
      </c>
    </row>
    <row r="2278" spans="4:4" x14ac:dyDescent="0.3">
      <c r="D2278" s="5">
        <v>2260</v>
      </c>
    </row>
    <row r="2279" spans="4:4" x14ac:dyDescent="0.3">
      <c r="D2279" s="5">
        <v>2261</v>
      </c>
    </row>
    <row r="2280" spans="4:4" x14ac:dyDescent="0.3">
      <c r="D2280" s="5">
        <v>2262</v>
      </c>
    </row>
    <row r="2281" spans="4:4" x14ac:dyDescent="0.3">
      <c r="D2281" s="5">
        <v>2263</v>
      </c>
    </row>
    <row r="2282" spans="4:4" x14ac:dyDescent="0.3">
      <c r="D2282" s="5">
        <v>2264</v>
      </c>
    </row>
    <row r="2283" spans="4:4" x14ac:dyDescent="0.3">
      <c r="D2283" s="5">
        <v>2265</v>
      </c>
    </row>
    <row r="2284" spans="4:4" x14ac:dyDescent="0.3">
      <c r="D2284" s="5">
        <v>2266</v>
      </c>
    </row>
    <row r="2285" spans="4:4" x14ac:dyDescent="0.3">
      <c r="D2285" s="5">
        <v>2267</v>
      </c>
    </row>
    <row r="2286" spans="4:4" x14ac:dyDescent="0.3">
      <c r="D2286" s="5">
        <v>2268</v>
      </c>
    </row>
    <row r="2287" spans="4:4" x14ac:dyDescent="0.3">
      <c r="D2287" s="5">
        <v>2269</v>
      </c>
    </row>
    <row r="2288" spans="4:4" x14ac:dyDescent="0.3">
      <c r="D2288" s="5">
        <v>2270</v>
      </c>
    </row>
    <row r="2289" spans="4:4" x14ac:dyDescent="0.3">
      <c r="D2289" s="5">
        <v>2271</v>
      </c>
    </row>
    <row r="2290" spans="4:4" x14ac:dyDescent="0.3">
      <c r="D2290" s="5">
        <v>2272</v>
      </c>
    </row>
    <row r="2291" spans="4:4" x14ac:dyDescent="0.3">
      <c r="D2291" s="5">
        <v>2273</v>
      </c>
    </row>
    <row r="2292" spans="4:4" x14ac:dyDescent="0.3">
      <c r="D2292" s="5">
        <v>2274</v>
      </c>
    </row>
    <row r="2293" spans="4:4" x14ac:dyDescent="0.3">
      <c r="D2293" s="5">
        <v>2275</v>
      </c>
    </row>
    <row r="2294" spans="4:4" x14ac:dyDescent="0.3">
      <c r="D2294" s="5">
        <v>2276</v>
      </c>
    </row>
    <row r="2295" spans="4:4" x14ac:dyDescent="0.3">
      <c r="D2295" s="5">
        <v>2277</v>
      </c>
    </row>
    <row r="2296" spans="4:4" x14ac:dyDescent="0.3">
      <c r="D2296" s="5">
        <v>2278</v>
      </c>
    </row>
    <row r="2297" spans="4:4" x14ac:dyDescent="0.3">
      <c r="D2297" s="5">
        <v>2279</v>
      </c>
    </row>
    <row r="2298" spans="4:4" x14ac:dyDescent="0.3">
      <c r="D2298" s="5">
        <v>2280</v>
      </c>
    </row>
    <row r="2299" spans="4:4" x14ac:dyDescent="0.3">
      <c r="D2299" s="5">
        <v>2281</v>
      </c>
    </row>
    <row r="2300" spans="4:4" x14ac:dyDescent="0.3">
      <c r="D2300" s="5">
        <v>2282</v>
      </c>
    </row>
    <row r="2301" spans="4:4" x14ac:dyDescent="0.3">
      <c r="D2301" s="5">
        <v>2283</v>
      </c>
    </row>
    <row r="2302" spans="4:4" x14ac:dyDescent="0.3">
      <c r="D2302" s="5">
        <v>2284</v>
      </c>
    </row>
    <row r="2303" spans="4:4" x14ac:dyDescent="0.3">
      <c r="D2303" s="5">
        <v>2285</v>
      </c>
    </row>
    <row r="2304" spans="4:4" x14ac:dyDescent="0.3">
      <c r="D2304" s="5">
        <v>2286</v>
      </c>
    </row>
    <row r="2305" spans="4:4" x14ac:dyDescent="0.3">
      <c r="D2305" s="5">
        <v>2287</v>
      </c>
    </row>
    <row r="2306" spans="4:4" x14ac:dyDescent="0.3">
      <c r="D2306" s="5">
        <v>2288</v>
      </c>
    </row>
    <row r="2307" spans="4:4" x14ac:dyDescent="0.3">
      <c r="D2307" s="5">
        <v>2289</v>
      </c>
    </row>
    <row r="2308" spans="4:4" x14ac:dyDescent="0.3">
      <c r="D2308" s="5">
        <v>2290</v>
      </c>
    </row>
    <row r="2309" spans="4:4" x14ac:dyDescent="0.3">
      <c r="D2309" s="5">
        <v>2291</v>
      </c>
    </row>
    <row r="2310" spans="4:4" x14ac:dyDescent="0.3">
      <c r="D2310" s="5">
        <v>2292</v>
      </c>
    </row>
    <row r="2311" spans="4:4" x14ac:dyDescent="0.3">
      <c r="D2311" s="5">
        <v>2293</v>
      </c>
    </row>
    <row r="2312" spans="4:4" x14ac:dyDescent="0.3">
      <c r="D2312" s="5">
        <v>2294</v>
      </c>
    </row>
    <row r="2313" spans="4:4" x14ac:dyDescent="0.3">
      <c r="D2313" s="5">
        <v>2295</v>
      </c>
    </row>
    <row r="2314" spans="4:4" x14ac:dyDescent="0.3">
      <c r="D2314" s="5">
        <v>2296</v>
      </c>
    </row>
    <row r="2315" spans="4:4" x14ac:dyDescent="0.3">
      <c r="D2315" s="5">
        <v>2297</v>
      </c>
    </row>
    <row r="2316" spans="4:4" x14ac:dyDescent="0.3">
      <c r="D2316" s="5">
        <v>2298</v>
      </c>
    </row>
    <row r="2317" spans="4:4" x14ac:dyDescent="0.3">
      <c r="D2317" s="5">
        <v>2299</v>
      </c>
    </row>
    <row r="2318" spans="4:4" x14ac:dyDescent="0.3">
      <c r="D2318" s="5">
        <v>2300</v>
      </c>
    </row>
    <row r="2319" spans="4:4" x14ac:dyDescent="0.3">
      <c r="D2319" s="5">
        <v>2301</v>
      </c>
    </row>
    <row r="2320" spans="4:4" x14ac:dyDescent="0.3">
      <c r="D2320" s="5">
        <v>2302</v>
      </c>
    </row>
    <row r="2321" spans="4:4" x14ac:dyDescent="0.3">
      <c r="D2321" s="5">
        <v>2303</v>
      </c>
    </row>
    <row r="2322" spans="4:4" x14ac:dyDescent="0.3">
      <c r="D2322" s="5">
        <v>2304</v>
      </c>
    </row>
    <row r="2323" spans="4:4" x14ac:dyDescent="0.3">
      <c r="D2323" s="5">
        <v>2305</v>
      </c>
    </row>
    <row r="2324" spans="4:4" x14ac:dyDescent="0.3">
      <c r="D2324" s="5">
        <v>2306</v>
      </c>
    </row>
    <row r="2325" spans="4:4" x14ac:dyDescent="0.3">
      <c r="D2325" s="5">
        <v>2307</v>
      </c>
    </row>
    <row r="2326" spans="4:4" x14ac:dyDescent="0.3">
      <c r="D2326" s="5">
        <v>2308</v>
      </c>
    </row>
    <row r="2327" spans="4:4" x14ac:dyDescent="0.3">
      <c r="D2327" s="5">
        <v>2309</v>
      </c>
    </row>
    <row r="2328" spans="4:4" x14ac:dyDescent="0.3">
      <c r="D2328" s="5">
        <v>2310</v>
      </c>
    </row>
    <row r="2329" spans="4:4" x14ac:dyDescent="0.3">
      <c r="D2329" s="5">
        <v>2311</v>
      </c>
    </row>
    <row r="2330" spans="4:4" x14ac:dyDescent="0.3">
      <c r="D2330" s="5">
        <v>2312</v>
      </c>
    </row>
    <row r="2331" spans="4:4" x14ac:dyDescent="0.3">
      <c r="D2331" s="5">
        <v>2313</v>
      </c>
    </row>
    <row r="2332" spans="4:4" x14ac:dyDescent="0.3">
      <c r="D2332" s="5">
        <v>2314</v>
      </c>
    </row>
    <row r="2333" spans="4:4" x14ac:dyDescent="0.3">
      <c r="D2333" s="5">
        <v>2315</v>
      </c>
    </row>
    <row r="2334" spans="4:4" x14ac:dyDescent="0.3">
      <c r="D2334" s="5">
        <v>2316</v>
      </c>
    </row>
    <row r="2335" spans="4:4" x14ac:dyDescent="0.3">
      <c r="D2335" s="5">
        <v>2317</v>
      </c>
    </row>
    <row r="2336" spans="4:4" x14ac:dyDescent="0.3">
      <c r="D2336" s="5">
        <v>2318</v>
      </c>
    </row>
    <row r="2337" spans="4:4" x14ac:dyDescent="0.3">
      <c r="D2337" s="5">
        <v>2319</v>
      </c>
    </row>
    <row r="2338" spans="4:4" x14ac:dyDescent="0.3">
      <c r="D2338" s="5">
        <v>2320</v>
      </c>
    </row>
    <row r="2339" spans="4:4" x14ac:dyDescent="0.3">
      <c r="D2339" s="5">
        <v>2321</v>
      </c>
    </row>
    <row r="2340" spans="4:4" x14ac:dyDescent="0.3">
      <c r="D2340" s="5">
        <v>2322</v>
      </c>
    </row>
    <row r="2341" spans="4:4" x14ac:dyDescent="0.3">
      <c r="D2341" s="5">
        <v>2323</v>
      </c>
    </row>
    <row r="2342" spans="4:4" x14ac:dyDescent="0.3">
      <c r="D2342" s="5">
        <v>2324</v>
      </c>
    </row>
    <row r="2343" spans="4:4" x14ac:dyDescent="0.3">
      <c r="D2343" s="5">
        <v>2325</v>
      </c>
    </row>
    <row r="2344" spans="4:4" x14ac:dyDescent="0.3">
      <c r="D2344" s="5">
        <v>2326</v>
      </c>
    </row>
    <row r="2345" spans="4:4" x14ac:dyDescent="0.3">
      <c r="D2345" s="5">
        <v>2327</v>
      </c>
    </row>
    <row r="2346" spans="4:4" x14ac:dyDescent="0.3">
      <c r="D2346" s="5">
        <v>2328</v>
      </c>
    </row>
    <row r="2347" spans="4:4" x14ac:dyDescent="0.3">
      <c r="D2347" s="5">
        <v>2329</v>
      </c>
    </row>
    <row r="2348" spans="4:4" x14ac:dyDescent="0.3">
      <c r="D2348" s="5">
        <v>2330</v>
      </c>
    </row>
    <row r="2349" spans="4:4" x14ac:dyDescent="0.3">
      <c r="D2349" s="5">
        <v>2331</v>
      </c>
    </row>
    <row r="2350" spans="4:4" x14ac:dyDescent="0.3">
      <c r="D2350" s="5">
        <v>2332</v>
      </c>
    </row>
    <row r="2351" spans="4:4" x14ac:dyDescent="0.3">
      <c r="D2351" s="5">
        <v>2333</v>
      </c>
    </row>
    <row r="2352" spans="4:4" x14ac:dyDescent="0.3">
      <c r="D2352" s="5">
        <v>2334</v>
      </c>
    </row>
    <row r="2353" spans="4:4" x14ac:dyDescent="0.3">
      <c r="D2353" s="5">
        <v>2335</v>
      </c>
    </row>
    <row r="2354" spans="4:4" x14ac:dyDescent="0.3">
      <c r="D2354" s="5">
        <v>2336</v>
      </c>
    </row>
    <row r="2355" spans="4:4" x14ac:dyDescent="0.3">
      <c r="D2355" s="5">
        <v>2337</v>
      </c>
    </row>
    <row r="2356" spans="4:4" x14ac:dyDescent="0.3">
      <c r="D2356" s="5">
        <v>2338</v>
      </c>
    </row>
    <row r="2357" spans="4:4" x14ac:dyDescent="0.3">
      <c r="D2357" s="5">
        <v>2339</v>
      </c>
    </row>
    <row r="2358" spans="4:4" x14ac:dyDescent="0.3">
      <c r="D2358" s="5">
        <v>2340</v>
      </c>
    </row>
    <row r="2359" spans="4:4" x14ac:dyDescent="0.3">
      <c r="D2359" s="5">
        <v>2341</v>
      </c>
    </row>
    <row r="2360" spans="4:4" x14ac:dyDescent="0.3">
      <c r="D2360" s="5">
        <v>2342</v>
      </c>
    </row>
    <row r="2361" spans="4:4" x14ac:dyDescent="0.3">
      <c r="D2361" s="5">
        <v>2343</v>
      </c>
    </row>
    <row r="2362" spans="4:4" x14ac:dyDescent="0.3">
      <c r="D2362" s="5">
        <v>2344</v>
      </c>
    </row>
    <row r="2363" spans="4:4" x14ac:dyDescent="0.3">
      <c r="D2363" s="5">
        <v>2345</v>
      </c>
    </row>
    <row r="2364" spans="4:4" x14ac:dyDescent="0.3">
      <c r="D2364" s="5">
        <v>2346</v>
      </c>
    </row>
    <row r="2365" spans="4:4" x14ac:dyDescent="0.3">
      <c r="D2365" s="5">
        <v>2347</v>
      </c>
    </row>
    <row r="2366" spans="4:4" x14ac:dyDescent="0.3">
      <c r="D2366" s="5">
        <v>2348</v>
      </c>
    </row>
    <row r="2367" spans="4:4" x14ac:dyDescent="0.3">
      <c r="D2367" s="5">
        <v>2349</v>
      </c>
    </row>
    <row r="2368" spans="4:4" x14ac:dyDescent="0.3">
      <c r="D2368" s="5">
        <v>2350</v>
      </c>
    </row>
    <row r="2369" spans="4:4" x14ac:dyDescent="0.3">
      <c r="D2369" s="5">
        <v>2351</v>
      </c>
    </row>
    <row r="2370" spans="4:4" x14ac:dyDescent="0.3">
      <c r="D2370" s="5">
        <v>2352</v>
      </c>
    </row>
    <row r="2371" spans="4:4" x14ac:dyDescent="0.3">
      <c r="D2371" s="5">
        <v>2353</v>
      </c>
    </row>
    <row r="2372" spans="4:4" x14ac:dyDescent="0.3">
      <c r="D2372" s="5">
        <v>2354</v>
      </c>
    </row>
    <row r="2373" spans="4:4" x14ac:dyDescent="0.3">
      <c r="D2373" s="5">
        <v>2355</v>
      </c>
    </row>
    <row r="2374" spans="4:4" x14ac:dyDescent="0.3">
      <c r="D2374" s="5">
        <v>2356</v>
      </c>
    </row>
    <row r="2375" spans="4:4" x14ac:dyDescent="0.3">
      <c r="D2375" s="5">
        <v>2357</v>
      </c>
    </row>
    <row r="2376" spans="4:4" x14ac:dyDescent="0.3">
      <c r="D2376" s="5">
        <v>2358</v>
      </c>
    </row>
    <row r="2377" spans="4:4" x14ac:dyDescent="0.3">
      <c r="D2377" s="5">
        <v>2359</v>
      </c>
    </row>
    <row r="2378" spans="4:4" x14ac:dyDescent="0.3">
      <c r="D2378" s="5">
        <v>2360</v>
      </c>
    </row>
    <row r="2379" spans="4:4" x14ac:dyDescent="0.3">
      <c r="D2379" s="5">
        <v>2361</v>
      </c>
    </row>
    <row r="2380" spans="4:4" x14ac:dyDescent="0.3">
      <c r="D2380" s="5">
        <v>2362</v>
      </c>
    </row>
    <row r="2381" spans="4:4" x14ac:dyDescent="0.3">
      <c r="D2381" s="5">
        <v>2363</v>
      </c>
    </row>
    <row r="2382" spans="4:4" x14ac:dyDescent="0.3">
      <c r="D2382" s="5">
        <v>2364</v>
      </c>
    </row>
    <row r="2383" spans="4:4" x14ac:dyDescent="0.3">
      <c r="D2383" s="5">
        <v>2365</v>
      </c>
    </row>
    <row r="2384" spans="4:4" x14ac:dyDescent="0.3">
      <c r="D2384" s="5">
        <v>2366</v>
      </c>
    </row>
    <row r="2385" spans="4:4" x14ac:dyDescent="0.3">
      <c r="D2385" s="5">
        <v>2367</v>
      </c>
    </row>
    <row r="2386" spans="4:4" x14ac:dyDescent="0.3">
      <c r="D2386" s="5">
        <v>2368</v>
      </c>
    </row>
    <row r="2387" spans="4:4" x14ac:dyDescent="0.3">
      <c r="D2387" s="5">
        <v>2369</v>
      </c>
    </row>
    <row r="2388" spans="4:4" x14ac:dyDescent="0.3">
      <c r="D2388" s="5">
        <v>2370</v>
      </c>
    </row>
    <row r="2389" spans="4:4" x14ac:dyDescent="0.3">
      <c r="D2389" s="5">
        <v>2371</v>
      </c>
    </row>
    <row r="2390" spans="4:4" x14ac:dyDescent="0.3">
      <c r="D2390" s="5">
        <v>2372</v>
      </c>
    </row>
    <row r="2391" spans="4:4" x14ac:dyDescent="0.3">
      <c r="D2391" s="5">
        <v>2373</v>
      </c>
    </row>
    <row r="2392" spans="4:4" x14ac:dyDescent="0.3">
      <c r="D2392" s="5">
        <v>2374</v>
      </c>
    </row>
    <row r="2393" spans="4:4" x14ac:dyDescent="0.3">
      <c r="D2393" s="5">
        <v>2375</v>
      </c>
    </row>
    <row r="2394" spans="4:4" x14ac:dyDescent="0.3">
      <c r="D2394" s="5">
        <v>2376</v>
      </c>
    </row>
    <row r="2395" spans="4:4" x14ac:dyDescent="0.3">
      <c r="D2395" s="5">
        <v>2377</v>
      </c>
    </row>
    <row r="2396" spans="4:4" x14ac:dyDescent="0.3">
      <c r="D2396" s="5">
        <v>2378</v>
      </c>
    </row>
    <row r="2397" spans="4:4" x14ac:dyDescent="0.3">
      <c r="D2397" s="5">
        <v>2379</v>
      </c>
    </row>
    <row r="2398" spans="4:4" x14ac:dyDescent="0.3">
      <c r="D2398" s="5">
        <v>2380</v>
      </c>
    </row>
    <row r="2399" spans="4:4" x14ac:dyDescent="0.3">
      <c r="D2399" s="5">
        <v>2381</v>
      </c>
    </row>
    <row r="2400" spans="4:4" x14ac:dyDescent="0.3">
      <c r="D2400" s="5">
        <v>2382</v>
      </c>
    </row>
    <row r="2401" spans="4:4" x14ac:dyDescent="0.3">
      <c r="D2401" s="5">
        <v>2383</v>
      </c>
    </row>
    <row r="2402" spans="4:4" x14ac:dyDescent="0.3">
      <c r="D2402" s="5">
        <v>2384</v>
      </c>
    </row>
    <row r="2403" spans="4:4" x14ac:dyDescent="0.3">
      <c r="D2403" s="5">
        <v>2385</v>
      </c>
    </row>
    <row r="2404" spans="4:4" x14ac:dyDescent="0.3">
      <c r="D2404" s="5">
        <v>2386</v>
      </c>
    </row>
    <row r="2405" spans="4:4" x14ac:dyDescent="0.3">
      <c r="D2405" s="5">
        <v>2387</v>
      </c>
    </row>
    <row r="2406" spans="4:4" x14ac:dyDescent="0.3">
      <c r="D2406" s="5">
        <v>2388</v>
      </c>
    </row>
    <row r="2407" spans="4:4" x14ac:dyDescent="0.3">
      <c r="D2407" s="5">
        <v>2389</v>
      </c>
    </row>
    <row r="2408" spans="4:4" x14ac:dyDescent="0.3">
      <c r="D2408" s="5">
        <v>2390</v>
      </c>
    </row>
    <row r="2409" spans="4:4" x14ac:dyDescent="0.3">
      <c r="D2409" s="5">
        <v>2391</v>
      </c>
    </row>
    <row r="2410" spans="4:4" x14ac:dyDescent="0.3">
      <c r="D2410" s="5">
        <v>2392</v>
      </c>
    </row>
    <row r="2411" spans="4:4" x14ac:dyDescent="0.3">
      <c r="D2411" s="5">
        <v>2393</v>
      </c>
    </row>
    <row r="2412" spans="4:4" x14ac:dyDescent="0.3">
      <c r="D2412" s="5">
        <v>2394</v>
      </c>
    </row>
    <row r="2413" spans="4:4" x14ac:dyDescent="0.3">
      <c r="D2413" s="5">
        <v>2395</v>
      </c>
    </row>
    <row r="2414" spans="4:4" x14ac:dyDescent="0.3">
      <c r="D2414" s="5">
        <v>2396</v>
      </c>
    </row>
    <row r="2415" spans="4:4" x14ac:dyDescent="0.3">
      <c r="D2415" s="5">
        <v>2397</v>
      </c>
    </row>
    <row r="2416" spans="4:4" x14ac:dyDescent="0.3">
      <c r="D2416" s="5">
        <v>2398</v>
      </c>
    </row>
    <row r="2417" spans="4:4" x14ac:dyDescent="0.3">
      <c r="D2417" s="5">
        <v>2399</v>
      </c>
    </row>
    <row r="2418" spans="4:4" x14ac:dyDescent="0.3">
      <c r="D2418" s="5">
        <v>2400</v>
      </c>
    </row>
    <row r="2419" spans="4:4" x14ac:dyDescent="0.3">
      <c r="D2419" s="5">
        <v>2401</v>
      </c>
    </row>
    <row r="2420" spans="4:4" x14ac:dyDescent="0.3">
      <c r="D2420" s="5">
        <v>2402</v>
      </c>
    </row>
    <row r="2421" spans="4:4" x14ac:dyDescent="0.3">
      <c r="D2421" s="5">
        <v>2403</v>
      </c>
    </row>
    <row r="2422" spans="4:4" x14ac:dyDescent="0.3">
      <c r="D2422" s="5">
        <v>2404</v>
      </c>
    </row>
    <row r="2423" spans="4:4" x14ac:dyDescent="0.3">
      <c r="D2423" s="5">
        <v>2405</v>
      </c>
    </row>
    <row r="2424" spans="4:4" x14ac:dyDescent="0.3">
      <c r="D2424" s="5">
        <v>2406</v>
      </c>
    </row>
    <row r="2425" spans="4:4" x14ac:dyDescent="0.3">
      <c r="D2425" s="5">
        <v>2407</v>
      </c>
    </row>
    <row r="2426" spans="4:4" x14ac:dyDescent="0.3">
      <c r="D2426" s="5">
        <v>2408</v>
      </c>
    </row>
    <row r="2427" spans="4:4" x14ac:dyDescent="0.3">
      <c r="D2427" s="5">
        <v>2409</v>
      </c>
    </row>
    <row r="2428" spans="4:4" x14ac:dyDescent="0.3">
      <c r="D2428" s="5">
        <v>2410</v>
      </c>
    </row>
    <row r="2429" spans="4:4" x14ac:dyDescent="0.3">
      <c r="D2429" s="5">
        <v>2411</v>
      </c>
    </row>
    <row r="2430" spans="4:4" x14ac:dyDescent="0.3">
      <c r="D2430" s="5">
        <v>2412</v>
      </c>
    </row>
    <row r="2431" spans="4:4" x14ac:dyDescent="0.3">
      <c r="D2431" s="5">
        <v>2413</v>
      </c>
    </row>
    <row r="2432" spans="4:4" x14ac:dyDescent="0.3">
      <c r="D2432" s="5">
        <v>2414</v>
      </c>
    </row>
    <row r="2433" spans="4:4" x14ac:dyDescent="0.3">
      <c r="D2433" s="5">
        <v>2415</v>
      </c>
    </row>
    <row r="2434" spans="4:4" x14ac:dyDescent="0.3">
      <c r="D2434" s="5">
        <v>2416</v>
      </c>
    </row>
    <row r="2435" spans="4:4" x14ac:dyDescent="0.3">
      <c r="D2435" s="5">
        <v>2417</v>
      </c>
    </row>
    <row r="2436" spans="4:4" x14ac:dyDescent="0.3">
      <c r="D2436" s="5">
        <v>2418</v>
      </c>
    </row>
    <row r="2437" spans="4:4" x14ac:dyDescent="0.3">
      <c r="D2437" s="5">
        <v>2419</v>
      </c>
    </row>
    <row r="2438" spans="4:4" x14ac:dyDescent="0.3">
      <c r="D2438" s="5">
        <v>2420</v>
      </c>
    </row>
    <row r="2439" spans="4:4" x14ac:dyDescent="0.3">
      <c r="D2439" s="5">
        <v>2421</v>
      </c>
    </row>
    <row r="2440" spans="4:4" x14ac:dyDescent="0.3">
      <c r="D2440" s="5">
        <v>2422</v>
      </c>
    </row>
    <row r="2441" spans="4:4" x14ac:dyDescent="0.3">
      <c r="D2441" s="5">
        <v>2423</v>
      </c>
    </row>
    <row r="2442" spans="4:4" x14ac:dyDescent="0.3">
      <c r="D2442" s="5">
        <v>2424</v>
      </c>
    </row>
    <row r="2443" spans="4:4" x14ac:dyDescent="0.3">
      <c r="D2443" s="5">
        <v>2425</v>
      </c>
    </row>
    <row r="2444" spans="4:4" x14ac:dyDescent="0.3">
      <c r="D2444" s="5">
        <v>2426</v>
      </c>
    </row>
    <row r="2445" spans="4:4" x14ac:dyDescent="0.3">
      <c r="D2445" s="5">
        <v>2427</v>
      </c>
    </row>
    <row r="2446" spans="4:4" x14ac:dyDescent="0.3">
      <c r="D2446" s="5">
        <v>2428</v>
      </c>
    </row>
    <row r="2447" spans="4:4" x14ac:dyDescent="0.3">
      <c r="D2447" s="5">
        <v>2429</v>
      </c>
    </row>
    <row r="2448" spans="4:4" x14ac:dyDescent="0.3">
      <c r="D2448" s="5">
        <v>2430</v>
      </c>
    </row>
    <row r="2449" spans="4:4" x14ac:dyDescent="0.3">
      <c r="D2449" s="5">
        <v>2431</v>
      </c>
    </row>
    <row r="2450" spans="4:4" x14ac:dyDescent="0.3">
      <c r="D2450" s="5">
        <v>2432</v>
      </c>
    </row>
    <row r="2451" spans="4:4" x14ac:dyDescent="0.3">
      <c r="D2451" s="5">
        <v>2433</v>
      </c>
    </row>
    <row r="2452" spans="4:4" x14ac:dyDescent="0.3">
      <c r="D2452" s="5">
        <v>2434</v>
      </c>
    </row>
    <row r="2453" spans="4:4" x14ac:dyDescent="0.3">
      <c r="D2453" s="5">
        <v>2435</v>
      </c>
    </row>
    <row r="2454" spans="4:4" x14ac:dyDescent="0.3">
      <c r="D2454" s="5">
        <v>2436</v>
      </c>
    </row>
    <row r="2455" spans="4:4" x14ac:dyDescent="0.3">
      <c r="D2455" s="5">
        <v>2437</v>
      </c>
    </row>
    <row r="2456" spans="4:4" x14ac:dyDescent="0.3">
      <c r="D2456" s="5">
        <v>2438</v>
      </c>
    </row>
    <row r="2457" spans="4:4" x14ac:dyDescent="0.3">
      <c r="D2457" s="5">
        <v>2439</v>
      </c>
    </row>
    <row r="2458" spans="4:4" x14ac:dyDescent="0.3">
      <c r="D2458" s="5">
        <v>2440</v>
      </c>
    </row>
    <row r="2459" spans="4:4" x14ac:dyDescent="0.3">
      <c r="D2459" s="5">
        <v>2441</v>
      </c>
    </row>
    <row r="2460" spans="4:4" x14ac:dyDescent="0.3">
      <c r="D2460" s="5">
        <v>2442</v>
      </c>
    </row>
    <row r="2461" spans="4:4" x14ac:dyDescent="0.3">
      <c r="D2461" s="5">
        <v>2443</v>
      </c>
    </row>
    <row r="2462" spans="4:4" x14ac:dyDescent="0.3">
      <c r="D2462" s="5">
        <v>2444</v>
      </c>
    </row>
    <row r="2463" spans="4:4" x14ac:dyDescent="0.3">
      <c r="D2463" s="5">
        <v>2445</v>
      </c>
    </row>
    <row r="2464" spans="4:4" x14ac:dyDescent="0.3">
      <c r="D2464" s="5">
        <v>2446</v>
      </c>
    </row>
    <row r="2465" spans="4:4" x14ac:dyDescent="0.3">
      <c r="D2465" s="5">
        <v>2447</v>
      </c>
    </row>
    <row r="2466" spans="4:4" x14ac:dyDescent="0.3">
      <c r="D2466" s="5">
        <v>2448</v>
      </c>
    </row>
    <row r="2467" spans="4:4" x14ac:dyDescent="0.3">
      <c r="D2467" s="5">
        <v>2449</v>
      </c>
    </row>
    <row r="2468" spans="4:4" x14ac:dyDescent="0.3">
      <c r="D2468" s="5">
        <v>2450</v>
      </c>
    </row>
    <row r="2469" spans="4:4" x14ac:dyDescent="0.3">
      <c r="D2469" s="5">
        <v>2451</v>
      </c>
    </row>
    <row r="2470" spans="4:4" x14ac:dyDescent="0.3">
      <c r="D2470" s="5">
        <v>2452</v>
      </c>
    </row>
    <row r="2471" spans="4:4" x14ac:dyDescent="0.3">
      <c r="D2471" s="5">
        <v>2453</v>
      </c>
    </row>
    <row r="2472" spans="4:4" x14ac:dyDescent="0.3">
      <c r="D2472" s="5">
        <v>2454</v>
      </c>
    </row>
    <row r="2473" spans="4:4" x14ac:dyDescent="0.3">
      <c r="D2473" s="5">
        <v>2455</v>
      </c>
    </row>
    <row r="2474" spans="4:4" x14ac:dyDescent="0.3">
      <c r="D2474" s="5">
        <v>2456</v>
      </c>
    </row>
    <row r="2475" spans="4:4" x14ac:dyDescent="0.3">
      <c r="D2475" s="5">
        <v>2457</v>
      </c>
    </row>
    <row r="2476" spans="4:4" x14ac:dyDescent="0.3">
      <c r="D2476" s="5">
        <v>2458</v>
      </c>
    </row>
    <row r="2477" spans="4:4" x14ac:dyDescent="0.3">
      <c r="D2477" s="5">
        <v>2459</v>
      </c>
    </row>
    <row r="2478" spans="4:4" x14ac:dyDescent="0.3">
      <c r="D2478" s="5">
        <v>2460</v>
      </c>
    </row>
    <row r="2479" spans="4:4" x14ac:dyDescent="0.3">
      <c r="D2479" s="5">
        <v>2461</v>
      </c>
    </row>
    <row r="2480" spans="4:4" x14ac:dyDescent="0.3">
      <c r="D2480" s="5">
        <v>2462</v>
      </c>
    </row>
    <row r="2481" spans="4:4" x14ac:dyDescent="0.3">
      <c r="D2481" s="5">
        <v>2463</v>
      </c>
    </row>
    <row r="2482" spans="4:4" x14ac:dyDescent="0.3">
      <c r="D2482" s="5">
        <v>2464</v>
      </c>
    </row>
    <row r="2483" spans="4:4" x14ac:dyDescent="0.3">
      <c r="D2483" s="5">
        <v>2465</v>
      </c>
    </row>
    <row r="2484" spans="4:4" x14ac:dyDescent="0.3">
      <c r="D2484" s="5">
        <v>2466</v>
      </c>
    </row>
    <row r="2485" spans="4:4" x14ac:dyDescent="0.3">
      <c r="D2485" s="5">
        <v>2467</v>
      </c>
    </row>
    <row r="2486" spans="4:4" x14ac:dyDescent="0.3">
      <c r="D2486" s="5">
        <v>2468</v>
      </c>
    </row>
    <row r="2487" spans="4:4" x14ac:dyDescent="0.3">
      <c r="D2487" s="5">
        <v>2469</v>
      </c>
    </row>
    <row r="2488" spans="4:4" x14ac:dyDescent="0.3">
      <c r="D2488" s="5">
        <v>2470</v>
      </c>
    </row>
    <row r="2489" spans="4:4" x14ac:dyDescent="0.3">
      <c r="D2489" s="5">
        <v>2471</v>
      </c>
    </row>
    <row r="2490" spans="4:4" x14ac:dyDescent="0.3">
      <c r="D2490" s="5">
        <v>2472</v>
      </c>
    </row>
    <row r="2491" spans="4:4" x14ac:dyDescent="0.3">
      <c r="D2491" s="5">
        <v>2473</v>
      </c>
    </row>
    <row r="2492" spans="4:4" x14ac:dyDescent="0.3">
      <c r="D2492" s="5">
        <v>2474</v>
      </c>
    </row>
    <row r="2493" spans="4:4" x14ac:dyDescent="0.3">
      <c r="D2493" s="5">
        <v>2475</v>
      </c>
    </row>
    <row r="2494" spans="4:4" x14ac:dyDescent="0.3">
      <c r="D2494" s="5">
        <v>2476</v>
      </c>
    </row>
    <row r="2495" spans="4:4" x14ac:dyDescent="0.3">
      <c r="D2495" s="5">
        <v>2477</v>
      </c>
    </row>
    <row r="2496" spans="4:4" x14ac:dyDescent="0.3">
      <c r="D2496" s="5">
        <v>2478</v>
      </c>
    </row>
    <row r="2497" spans="4:4" x14ac:dyDescent="0.3">
      <c r="D2497" s="5">
        <v>2479</v>
      </c>
    </row>
    <row r="2498" spans="4:4" x14ac:dyDescent="0.3">
      <c r="D2498" s="5">
        <v>2480</v>
      </c>
    </row>
    <row r="2499" spans="4:4" x14ac:dyDescent="0.3">
      <c r="D2499" s="5">
        <v>2481</v>
      </c>
    </row>
    <row r="2500" spans="4:4" x14ac:dyDescent="0.3">
      <c r="D2500" s="5">
        <v>2482</v>
      </c>
    </row>
    <row r="2501" spans="4:4" x14ac:dyDescent="0.3">
      <c r="D2501" s="5">
        <v>2483</v>
      </c>
    </row>
    <row r="2502" spans="4:4" x14ac:dyDescent="0.3">
      <c r="D2502" s="5">
        <v>2484</v>
      </c>
    </row>
    <row r="2503" spans="4:4" x14ac:dyDescent="0.3">
      <c r="D2503" s="5">
        <v>2485</v>
      </c>
    </row>
    <row r="2504" spans="4:4" x14ac:dyDescent="0.3">
      <c r="D2504" s="5">
        <v>2486</v>
      </c>
    </row>
    <row r="2505" spans="4:4" x14ac:dyDescent="0.3">
      <c r="D2505" s="5">
        <v>2487</v>
      </c>
    </row>
    <row r="2506" spans="4:4" x14ac:dyDescent="0.3">
      <c r="D2506" s="5">
        <v>2488</v>
      </c>
    </row>
    <row r="2507" spans="4:4" x14ac:dyDescent="0.3">
      <c r="D2507" s="5">
        <v>2489</v>
      </c>
    </row>
    <row r="2508" spans="4:4" x14ac:dyDescent="0.3">
      <c r="D2508" s="5">
        <v>2490</v>
      </c>
    </row>
    <row r="2509" spans="4:4" x14ac:dyDescent="0.3">
      <c r="D2509" s="5">
        <v>2491</v>
      </c>
    </row>
    <row r="2510" spans="4:4" x14ac:dyDescent="0.3">
      <c r="D2510" s="5">
        <v>2492</v>
      </c>
    </row>
    <row r="2511" spans="4:4" x14ac:dyDescent="0.3">
      <c r="D2511" s="5">
        <v>2493</v>
      </c>
    </row>
    <row r="2512" spans="4:4" x14ac:dyDescent="0.3">
      <c r="D2512" s="5">
        <v>2494</v>
      </c>
    </row>
    <row r="2513" spans="4:4" x14ac:dyDescent="0.3">
      <c r="D2513" s="5">
        <v>2495</v>
      </c>
    </row>
    <row r="2514" spans="4:4" x14ac:dyDescent="0.3">
      <c r="D2514" s="5">
        <v>2496</v>
      </c>
    </row>
    <row r="2515" spans="4:4" x14ac:dyDescent="0.3">
      <c r="D2515" s="5">
        <v>2497</v>
      </c>
    </row>
    <row r="2516" spans="4:4" x14ac:dyDescent="0.3">
      <c r="D2516" s="5">
        <v>2498</v>
      </c>
    </row>
    <row r="2517" spans="4:4" x14ac:dyDescent="0.3">
      <c r="D2517" s="5">
        <v>2499</v>
      </c>
    </row>
    <row r="2518" spans="4:4" x14ac:dyDescent="0.3">
      <c r="D2518" s="5">
        <v>2500</v>
      </c>
    </row>
    <row r="2519" spans="4:4" x14ac:dyDescent="0.3">
      <c r="D2519" s="5">
        <v>2501</v>
      </c>
    </row>
    <row r="2520" spans="4:4" x14ac:dyDescent="0.3">
      <c r="D2520" s="5">
        <v>2502</v>
      </c>
    </row>
    <row r="2521" spans="4:4" x14ac:dyDescent="0.3">
      <c r="D2521" s="5">
        <v>2503</v>
      </c>
    </row>
    <row r="2522" spans="4:4" x14ac:dyDescent="0.3">
      <c r="D2522" s="5">
        <v>2504</v>
      </c>
    </row>
    <row r="2523" spans="4:4" x14ac:dyDescent="0.3">
      <c r="D2523" s="5">
        <v>2505</v>
      </c>
    </row>
    <row r="2524" spans="4:4" x14ac:dyDescent="0.3">
      <c r="D2524" s="5">
        <v>2506</v>
      </c>
    </row>
    <row r="2525" spans="4:4" x14ac:dyDescent="0.3">
      <c r="D2525" s="5">
        <v>2507</v>
      </c>
    </row>
    <row r="2526" spans="4:4" x14ac:dyDescent="0.3">
      <c r="D2526" s="5">
        <v>2508</v>
      </c>
    </row>
    <row r="2527" spans="4:4" x14ac:dyDescent="0.3">
      <c r="D2527" s="5">
        <v>2509</v>
      </c>
    </row>
    <row r="2528" spans="4:4" x14ac:dyDescent="0.3">
      <c r="D2528" s="5">
        <v>2510</v>
      </c>
    </row>
    <row r="2529" spans="4:4" x14ac:dyDescent="0.3">
      <c r="D2529" s="5">
        <v>2511</v>
      </c>
    </row>
    <row r="2530" spans="4:4" x14ac:dyDescent="0.3">
      <c r="D2530" s="5">
        <v>2512</v>
      </c>
    </row>
    <row r="2531" spans="4:4" x14ac:dyDescent="0.3">
      <c r="D2531" s="5">
        <v>2513</v>
      </c>
    </row>
    <row r="2532" spans="4:4" x14ac:dyDescent="0.3">
      <c r="D2532" s="5">
        <v>2514</v>
      </c>
    </row>
    <row r="2533" spans="4:4" x14ac:dyDescent="0.3">
      <c r="D2533" s="5">
        <v>2515</v>
      </c>
    </row>
    <row r="2534" spans="4:4" x14ac:dyDescent="0.3">
      <c r="D2534" s="5">
        <v>2516</v>
      </c>
    </row>
    <row r="2535" spans="4:4" x14ac:dyDescent="0.3">
      <c r="D2535" s="5">
        <v>2517</v>
      </c>
    </row>
    <row r="2536" spans="4:4" x14ac:dyDescent="0.3">
      <c r="D2536" s="5">
        <v>2518</v>
      </c>
    </row>
    <row r="2537" spans="4:4" x14ac:dyDescent="0.3">
      <c r="D2537" s="5">
        <v>2519</v>
      </c>
    </row>
    <row r="2538" spans="4:4" x14ac:dyDescent="0.3">
      <c r="D2538" s="5">
        <v>2520</v>
      </c>
    </row>
    <row r="2539" spans="4:4" x14ac:dyDescent="0.3">
      <c r="D2539" s="5">
        <v>2521</v>
      </c>
    </row>
    <row r="2540" spans="4:4" x14ac:dyDescent="0.3">
      <c r="D2540" s="5">
        <v>2522</v>
      </c>
    </row>
    <row r="2541" spans="4:4" x14ac:dyDescent="0.3">
      <c r="D2541" s="5">
        <v>2523</v>
      </c>
    </row>
    <row r="2542" spans="4:4" x14ac:dyDescent="0.3">
      <c r="D2542" s="5">
        <v>2524</v>
      </c>
    </row>
    <row r="2543" spans="4:4" x14ac:dyDescent="0.3">
      <c r="D2543" s="5">
        <v>2525</v>
      </c>
    </row>
    <row r="2544" spans="4:4" x14ac:dyDescent="0.3">
      <c r="D2544" s="5">
        <v>2526</v>
      </c>
    </row>
    <row r="2545" spans="4:4" x14ac:dyDescent="0.3">
      <c r="D2545" s="5">
        <v>2527</v>
      </c>
    </row>
    <row r="2546" spans="4:4" x14ac:dyDescent="0.3">
      <c r="D2546" s="5">
        <v>2528</v>
      </c>
    </row>
    <row r="2547" spans="4:4" x14ac:dyDescent="0.3">
      <c r="D2547" s="5">
        <v>2529</v>
      </c>
    </row>
    <row r="2548" spans="4:4" x14ac:dyDescent="0.3">
      <c r="D2548" s="5">
        <v>2530</v>
      </c>
    </row>
    <row r="2549" spans="4:4" x14ac:dyDescent="0.3">
      <c r="D2549" s="5">
        <v>2531</v>
      </c>
    </row>
    <row r="2550" spans="4:4" x14ac:dyDescent="0.3">
      <c r="D2550" s="5">
        <v>2532</v>
      </c>
    </row>
    <row r="2551" spans="4:4" x14ac:dyDescent="0.3">
      <c r="D2551" s="5">
        <v>2533</v>
      </c>
    </row>
    <row r="2552" spans="4:4" x14ac:dyDescent="0.3">
      <c r="D2552" s="5">
        <v>2534</v>
      </c>
    </row>
    <row r="2553" spans="4:4" x14ac:dyDescent="0.3">
      <c r="D2553" s="5">
        <v>2535</v>
      </c>
    </row>
    <row r="2554" spans="4:4" x14ac:dyDescent="0.3">
      <c r="D2554" s="5">
        <v>2536</v>
      </c>
    </row>
    <row r="2555" spans="4:4" x14ac:dyDescent="0.3">
      <c r="D2555" s="5">
        <v>2537</v>
      </c>
    </row>
    <row r="2556" spans="4:4" x14ac:dyDescent="0.3">
      <c r="D2556" s="5">
        <v>2538</v>
      </c>
    </row>
    <row r="2557" spans="4:4" x14ac:dyDescent="0.3">
      <c r="D2557" s="5">
        <v>2539</v>
      </c>
    </row>
    <row r="2558" spans="4:4" x14ac:dyDescent="0.3">
      <c r="D2558" s="5">
        <v>2540</v>
      </c>
    </row>
    <row r="2559" spans="4:4" x14ac:dyDescent="0.3">
      <c r="D2559" s="5">
        <v>2541</v>
      </c>
    </row>
    <row r="2560" spans="4:4" x14ac:dyDescent="0.3">
      <c r="D2560" s="5">
        <v>2542</v>
      </c>
    </row>
    <row r="2561" spans="4:4" x14ac:dyDescent="0.3">
      <c r="D2561" s="5">
        <v>2543</v>
      </c>
    </row>
    <row r="2562" spans="4:4" x14ac:dyDescent="0.3">
      <c r="D2562" s="5">
        <v>2544</v>
      </c>
    </row>
    <row r="2563" spans="4:4" x14ac:dyDescent="0.3">
      <c r="D2563" s="5">
        <v>2545</v>
      </c>
    </row>
    <row r="2564" spans="4:4" x14ac:dyDescent="0.3">
      <c r="D2564" s="5">
        <v>2546</v>
      </c>
    </row>
    <row r="2565" spans="4:4" x14ac:dyDescent="0.3">
      <c r="D2565" s="5">
        <v>2547</v>
      </c>
    </row>
    <row r="2566" spans="4:4" x14ac:dyDescent="0.3">
      <c r="D2566" s="5">
        <v>2548</v>
      </c>
    </row>
    <row r="2567" spans="4:4" x14ac:dyDescent="0.3">
      <c r="D2567" s="5">
        <v>2549</v>
      </c>
    </row>
    <row r="2568" spans="4:4" x14ac:dyDescent="0.3">
      <c r="D2568" s="5">
        <v>2550</v>
      </c>
    </row>
    <row r="2569" spans="4:4" x14ac:dyDescent="0.3">
      <c r="D2569" s="5">
        <v>2551</v>
      </c>
    </row>
    <row r="2570" spans="4:4" x14ac:dyDescent="0.3">
      <c r="D2570" s="5">
        <v>2552</v>
      </c>
    </row>
    <row r="2571" spans="4:4" x14ac:dyDescent="0.3">
      <c r="D2571" s="5">
        <v>2553</v>
      </c>
    </row>
    <row r="2572" spans="4:4" x14ac:dyDescent="0.3">
      <c r="D2572" s="5">
        <v>2554</v>
      </c>
    </row>
    <row r="2573" spans="4:4" x14ac:dyDescent="0.3">
      <c r="D2573" s="5">
        <v>2555</v>
      </c>
    </row>
    <row r="2574" spans="4:4" x14ac:dyDescent="0.3">
      <c r="D2574" s="5">
        <v>2556</v>
      </c>
    </row>
    <row r="2575" spans="4:4" x14ac:dyDescent="0.3">
      <c r="D2575" s="5">
        <v>2557</v>
      </c>
    </row>
    <row r="2576" spans="4:4" x14ac:dyDescent="0.3">
      <c r="D2576" s="5">
        <v>2558</v>
      </c>
    </row>
    <row r="2577" spans="4:4" x14ac:dyDescent="0.3">
      <c r="D2577" s="5">
        <v>2559</v>
      </c>
    </row>
    <row r="2578" spans="4:4" x14ac:dyDescent="0.3">
      <c r="D2578" s="5">
        <v>2560</v>
      </c>
    </row>
    <row r="2579" spans="4:4" x14ac:dyDescent="0.3">
      <c r="D2579" s="5">
        <v>2561</v>
      </c>
    </row>
    <row r="2580" spans="4:4" x14ac:dyDescent="0.3">
      <c r="D2580" s="5">
        <v>2562</v>
      </c>
    </row>
    <row r="2581" spans="4:4" x14ac:dyDescent="0.3">
      <c r="D2581" s="5">
        <v>2563</v>
      </c>
    </row>
    <row r="2582" spans="4:4" x14ac:dyDescent="0.3">
      <c r="D2582" s="5">
        <v>2564</v>
      </c>
    </row>
    <row r="2583" spans="4:4" x14ac:dyDescent="0.3">
      <c r="D2583" s="5">
        <v>2565</v>
      </c>
    </row>
    <row r="2584" spans="4:4" x14ac:dyDescent="0.3">
      <c r="D2584" s="5">
        <v>2566</v>
      </c>
    </row>
    <row r="2585" spans="4:4" x14ac:dyDescent="0.3">
      <c r="D2585" s="5">
        <v>2567</v>
      </c>
    </row>
    <row r="2586" spans="4:4" x14ac:dyDescent="0.3">
      <c r="D2586" s="5">
        <v>2568</v>
      </c>
    </row>
    <row r="2587" spans="4:4" x14ac:dyDescent="0.3">
      <c r="D2587" s="5">
        <v>2569</v>
      </c>
    </row>
    <row r="2588" spans="4:4" x14ac:dyDescent="0.3">
      <c r="D2588" s="5">
        <v>2570</v>
      </c>
    </row>
    <row r="2589" spans="4:4" x14ac:dyDescent="0.3">
      <c r="D2589" s="5">
        <v>2571</v>
      </c>
    </row>
    <row r="2590" spans="4:4" x14ac:dyDescent="0.3">
      <c r="D2590" s="5">
        <v>2572</v>
      </c>
    </row>
    <row r="2591" spans="4:4" x14ac:dyDescent="0.3">
      <c r="D2591" s="5">
        <v>2573</v>
      </c>
    </row>
    <row r="2592" spans="4:4" x14ac:dyDescent="0.3">
      <c r="D2592" s="5">
        <v>2574</v>
      </c>
    </row>
    <row r="2593" spans="4:4" x14ac:dyDescent="0.3">
      <c r="D2593" s="5">
        <v>2575</v>
      </c>
    </row>
    <row r="2594" spans="4:4" x14ac:dyDescent="0.3">
      <c r="D2594" s="5">
        <v>2576</v>
      </c>
    </row>
    <row r="2595" spans="4:4" x14ac:dyDescent="0.3">
      <c r="D2595" s="5">
        <v>2577</v>
      </c>
    </row>
    <row r="2596" spans="4:4" x14ac:dyDescent="0.3">
      <c r="D2596" s="5">
        <v>2578</v>
      </c>
    </row>
    <row r="2597" spans="4:4" x14ac:dyDescent="0.3">
      <c r="D2597" s="5">
        <v>2579</v>
      </c>
    </row>
    <row r="2598" spans="4:4" x14ac:dyDescent="0.3">
      <c r="D2598" s="5">
        <v>2580</v>
      </c>
    </row>
    <row r="2599" spans="4:4" x14ac:dyDescent="0.3">
      <c r="D2599" s="5">
        <v>2581</v>
      </c>
    </row>
    <row r="2600" spans="4:4" x14ac:dyDescent="0.3">
      <c r="D2600" s="5">
        <v>2582</v>
      </c>
    </row>
    <row r="2601" spans="4:4" x14ac:dyDescent="0.3">
      <c r="D2601" s="5">
        <v>2583</v>
      </c>
    </row>
    <row r="2602" spans="4:4" x14ac:dyDescent="0.3">
      <c r="D2602" s="5">
        <v>2584</v>
      </c>
    </row>
    <row r="2603" spans="4:4" x14ac:dyDescent="0.3">
      <c r="D2603" s="5">
        <v>2585</v>
      </c>
    </row>
    <row r="2604" spans="4:4" x14ac:dyDescent="0.3">
      <c r="D2604" s="5">
        <v>2586</v>
      </c>
    </row>
    <row r="2605" spans="4:4" x14ac:dyDescent="0.3">
      <c r="D2605" s="5">
        <v>2587</v>
      </c>
    </row>
    <row r="2606" spans="4:4" x14ac:dyDescent="0.3">
      <c r="D2606" s="5">
        <v>2588</v>
      </c>
    </row>
    <row r="2607" spans="4:4" x14ac:dyDescent="0.3">
      <c r="D2607" s="5">
        <v>2589</v>
      </c>
    </row>
    <row r="2608" spans="4:4" x14ac:dyDescent="0.3">
      <c r="D2608" s="5">
        <v>2590</v>
      </c>
    </row>
    <row r="2609" spans="4:4" x14ac:dyDescent="0.3">
      <c r="D2609" s="5">
        <v>2591</v>
      </c>
    </row>
    <row r="2610" spans="4:4" x14ac:dyDescent="0.3">
      <c r="D2610" s="5">
        <v>2592</v>
      </c>
    </row>
    <row r="2611" spans="4:4" x14ac:dyDescent="0.3">
      <c r="D2611" s="5">
        <v>2593</v>
      </c>
    </row>
    <row r="2612" spans="4:4" x14ac:dyDescent="0.3">
      <c r="D2612" s="5">
        <v>2594</v>
      </c>
    </row>
    <row r="2613" spans="4:4" x14ac:dyDescent="0.3">
      <c r="D2613" s="5">
        <v>2595</v>
      </c>
    </row>
    <row r="2614" spans="4:4" x14ac:dyDescent="0.3">
      <c r="D2614" s="5">
        <v>2596</v>
      </c>
    </row>
    <row r="2615" spans="4:4" x14ac:dyDescent="0.3">
      <c r="D2615" s="5">
        <v>2597</v>
      </c>
    </row>
    <row r="2616" spans="4:4" x14ac:dyDescent="0.3">
      <c r="D2616" s="5">
        <v>2598</v>
      </c>
    </row>
    <row r="2617" spans="4:4" x14ac:dyDescent="0.3">
      <c r="D2617" s="5">
        <v>2599</v>
      </c>
    </row>
    <row r="2618" spans="4:4" x14ac:dyDescent="0.3">
      <c r="D2618" s="5">
        <v>2600</v>
      </c>
    </row>
    <row r="2619" spans="4:4" x14ac:dyDescent="0.3">
      <c r="D2619" s="5">
        <v>2601</v>
      </c>
    </row>
    <row r="2620" spans="4:4" x14ac:dyDescent="0.3">
      <c r="D2620" s="5">
        <v>2602</v>
      </c>
    </row>
    <row r="2621" spans="4:4" x14ac:dyDescent="0.3">
      <c r="D2621" s="5">
        <v>2603</v>
      </c>
    </row>
    <row r="2622" spans="4:4" x14ac:dyDescent="0.3">
      <c r="D2622" s="5">
        <v>2604</v>
      </c>
    </row>
    <row r="2623" spans="4:4" x14ac:dyDescent="0.3">
      <c r="D2623" s="5">
        <v>2605</v>
      </c>
    </row>
    <row r="2624" spans="4:4" x14ac:dyDescent="0.3">
      <c r="D2624" s="5">
        <v>2606</v>
      </c>
    </row>
    <row r="2625" spans="4:4" x14ac:dyDescent="0.3">
      <c r="D2625" s="5">
        <v>2607</v>
      </c>
    </row>
    <row r="2626" spans="4:4" x14ac:dyDescent="0.3">
      <c r="D2626" s="5">
        <v>2608</v>
      </c>
    </row>
    <row r="2627" spans="4:4" x14ac:dyDescent="0.3">
      <c r="D2627" s="5">
        <v>2609</v>
      </c>
    </row>
    <row r="2628" spans="4:4" x14ac:dyDescent="0.3">
      <c r="D2628" s="5">
        <v>2610</v>
      </c>
    </row>
    <row r="2629" spans="4:4" x14ac:dyDescent="0.3">
      <c r="D2629" s="5">
        <v>2611</v>
      </c>
    </row>
    <row r="2630" spans="4:4" x14ac:dyDescent="0.3">
      <c r="D2630" s="5">
        <v>2612</v>
      </c>
    </row>
    <row r="2631" spans="4:4" x14ac:dyDescent="0.3">
      <c r="D2631" s="5">
        <v>2613</v>
      </c>
    </row>
    <row r="2632" spans="4:4" x14ac:dyDescent="0.3">
      <c r="D2632" s="5">
        <v>2614</v>
      </c>
    </row>
    <row r="2633" spans="4:4" x14ac:dyDescent="0.3">
      <c r="D2633" s="5">
        <v>2615</v>
      </c>
    </row>
    <row r="2634" spans="4:4" x14ac:dyDescent="0.3">
      <c r="D2634" s="5">
        <v>2616</v>
      </c>
    </row>
    <row r="2635" spans="4:4" x14ac:dyDescent="0.3">
      <c r="D2635" s="5">
        <v>2617</v>
      </c>
    </row>
    <row r="2636" spans="4:4" x14ac:dyDescent="0.3">
      <c r="D2636" s="5">
        <v>2618</v>
      </c>
    </row>
    <row r="2637" spans="4:4" x14ac:dyDescent="0.3">
      <c r="D2637" s="5">
        <v>2619</v>
      </c>
    </row>
    <row r="2638" spans="4:4" x14ac:dyDescent="0.3">
      <c r="D2638" s="5">
        <v>2620</v>
      </c>
    </row>
    <row r="2639" spans="4:4" x14ac:dyDescent="0.3">
      <c r="D2639" s="5">
        <v>2621</v>
      </c>
    </row>
    <row r="2640" spans="4:4" x14ac:dyDescent="0.3">
      <c r="D2640" s="5">
        <v>2622</v>
      </c>
    </row>
    <row r="2641" spans="4:4" x14ac:dyDescent="0.3">
      <c r="D2641" s="5">
        <v>2623</v>
      </c>
    </row>
    <row r="2642" spans="4:4" x14ac:dyDescent="0.3">
      <c r="D2642" s="5">
        <v>2624</v>
      </c>
    </row>
    <row r="2643" spans="4:4" x14ac:dyDescent="0.3">
      <c r="D2643" s="5">
        <v>2625</v>
      </c>
    </row>
    <row r="2644" spans="4:4" x14ac:dyDescent="0.3">
      <c r="D2644" s="5">
        <v>2626</v>
      </c>
    </row>
    <row r="2645" spans="4:4" x14ac:dyDescent="0.3">
      <c r="D2645" s="5">
        <v>2627</v>
      </c>
    </row>
    <row r="2646" spans="4:4" x14ac:dyDescent="0.3">
      <c r="D2646" s="5">
        <v>2628</v>
      </c>
    </row>
    <row r="2647" spans="4:4" x14ac:dyDescent="0.3">
      <c r="D2647" s="5">
        <v>2629</v>
      </c>
    </row>
    <row r="2648" spans="4:4" x14ac:dyDescent="0.3">
      <c r="D2648" s="5">
        <v>2630</v>
      </c>
    </row>
    <row r="2649" spans="4:4" x14ac:dyDescent="0.3">
      <c r="D2649" s="5">
        <v>2631</v>
      </c>
    </row>
    <row r="2650" spans="4:4" x14ac:dyDescent="0.3">
      <c r="D2650" s="5">
        <v>2632</v>
      </c>
    </row>
    <row r="2651" spans="4:4" x14ac:dyDescent="0.3">
      <c r="D2651" s="5">
        <v>2633</v>
      </c>
    </row>
    <row r="2652" spans="4:4" x14ac:dyDescent="0.3">
      <c r="D2652" s="5">
        <v>2634</v>
      </c>
    </row>
    <row r="2653" spans="4:4" x14ac:dyDescent="0.3">
      <c r="D2653" s="5">
        <v>2635</v>
      </c>
    </row>
    <row r="2654" spans="4:4" x14ac:dyDescent="0.3">
      <c r="D2654" s="5">
        <v>2636</v>
      </c>
    </row>
    <row r="2655" spans="4:4" x14ac:dyDescent="0.3">
      <c r="D2655" s="5">
        <v>2637</v>
      </c>
    </row>
    <row r="2656" spans="4:4" x14ac:dyDescent="0.3">
      <c r="D2656" s="5">
        <v>2638</v>
      </c>
    </row>
    <row r="2657" spans="4:4" x14ac:dyDescent="0.3">
      <c r="D2657" s="5">
        <v>2639</v>
      </c>
    </row>
    <row r="2658" spans="4:4" x14ac:dyDescent="0.3">
      <c r="D2658" s="5">
        <v>2640</v>
      </c>
    </row>
    <row r="2659" spans="4:4" x14ac:dyDescent="0.3">
      <c r="D2659" s="5">
        <v>2641</v>
      </c>
    </row>
    <row r="2660" spans="4:4" x14ac:dyDescent="0.3">
      <c r="D2660" s="5">
        <v>2642</v>
      </c>
    </row>
    <row r="2661" spans="4:4" x14ac:dyDescent="0.3">
      <c r="D2661" s="5">
        <v>2643</v>
      </c>
    </row>
    <row r="2662" spans="4:4" x14ac:dyDescent="0.3">
      <c r="D2662" s="5">
        <v>2644</v>
      </c>
    </row>
    <row r="2663" spans="4:4" x14ac:dyDescent="0.3">
      <c r="D2663" s="5">
        <v>2645</v>
      </c>
    </row>
    <row r="2664" spans="4:4" x14ac:dyDescent="0.3">
      <c r="D2664" s="5">
        <v>2646</v>
      </c>
    </row>
    <row r="2665" spans="4:4" x14ac:dyDescent="0.3">
      <c r="D2665" s="5">
        <v>2647</v>
      </c>
    </row>
    <row r="2666" spans="4:4" x14ac:dyDescent="0.3">
      <c r="D2666" s="5">
        <v>2648</v>
      </c>
    </row>
    <row r="2667" spans="4:4" x14ac:dyDescent="0.3">
      <c r="D2667" s="5">
        <v>2649</v>
      </c>
    </row>
    <row r="2668" spans="4:4" x14ac:dyDescent="0.3">
      <c r="D2668" s="5">
        <v>2650</v>
      </c>
    </row>
    <row r="2669" spans="4:4" x14ac:dyDescent="0.3">
      <c r="D2669" s="5">
        <v>2651</v>
      </c>
    </row>
    <row r="2670" spans="4:4" x14ac:dyDescent="0.3">
      <c r="D2670" s="5">
        <v>2652</v>
      </c>
    </row>
    <row r="2671" spans="4:4" x14ac:dyDescent="0.3">
      <c r="D2671" s="5">
        <v>2653</v>
      </c>
    </row>
    <row r="2672" spans="4:4" x14ac:dyDescent="0.3">
      <c r="D2672" s="5">
        <v>2654</v>
      </c>
    </row>
    <row r="2673" spans="4:4" x14ac:dyDescent="0.3">
      <c r="D2673" s="5">
        <v>2655</v>
      </c>
    </row>
    <row r="2674" spans="4:4" x14ac:dyDescent="0.3">
      <c r="D2674" s="5">
        <v>2656</v>
      </c>
    </row>
    <row r="2675" spans="4:4" x14ac:dyDescent="0.3">
      <c r="D2675" s="5">
        <v>2657</v>
      </c>
    </row>
    <row r="2676" spans="4:4" x14ac:dyDescent="0.3">
      <c r="D2676" s="5">
        <v>2658</v>
      </c>
    </row>
    <row r="2677" spans="4:4" x14ac:dyDescent="0.3">
      <c r="D2677" s="5">
        <v>2659</v>
      </c>
    </row>
    <row r="2678" spans="4:4" x14ac:dyDescent="0.3">
      <c r="D2678" s="5">
        <v>2660</v>
      </c>
    </row>
    <row r="2679" spans="4:4" x14ac:dyDescent="0.3">
      <c r="D2679" s="5">
        <v>2661</v>
      </c>
    </row>
    <row r="2680" spans="4:4" x14ac:dyDescent="0.3">
      <c r="D2680" s="5">
        <v>2662</v>
      </c>
    </row>
    <row r="2681" spans="4:4" x14ac:dyDescent="0.3">
      <c r="D2681" s="5">
        <v>2663</v>
      </c>
    </row>
    <row r="2682" spans="4:4" x14ac:dyDescent="0.3">
      <c r="D2682" s="5">
        <v>2664</v>
      </c>
    </row>
    <row r="2683" spans="4:4" x14ac:dyDescent="0.3">
      <c r="D2683" s="5">
        <v>2665</v>
      </c>
    </row>
    <row r="2684" spans="4:4" x14ac:dyDescent="0.3">
      <c r="D2684" s="5">
        <v>2666</v>
      </c>
    </row>
    <row r="2685" spans="4:4" x14ac:dyDescent="0.3">
      <c r="D2685" s="5">
        <v>2667</v>
      </c>
    </row>
    <row r="2686" spans="4:4" x14ac:dyDescent="0.3">
      <c r="D2686" s="5">
        <v>2668</v>
      </c>
    </row>
    <row r="2687" spans="4:4" x14ac:dyDescent="0.3">
      <c r="D2687" s="5">
        <v>2669</v>
      </c>
    </row>
    <row r="2688" spans="4:4" x14ac:dyDescent="0.3">
      <c r="D2688" s="5">
        <v>2670</v>
      </c>
    </row>
    <row r="2689" spans="4:4" x14ac:dyDescent="0.3">
      <c r="D2689" s="5">
        <v>2671</v>
      </c>
    </row>
    <row r="2690" spans="4:4" x14ac:dyDescent="0.3">
      <c r="D2690" s="5">
        <v>2672</v>
      </c>
    </row>
    <row r="2691" spans="4:4" x14ac:dyDescent="0.3">
      <c r="D2691" s="5">
        <v>2673</v>
      </c>
    </row>
    <row r="2692" spans="4:4" x14ac:dyDescent="0.3">
      <c r="D2692" s="5">
        <v>2674</v>
      </c>
    </row>
    <row r="2693" spans="4:4" x14ac:dyDescent="0.3">
      <c r="D2693" s="5">
        <v>2675</v>
      </c>
    </row>
    <row r="2694" spans="4:4" x14ac:dyDescent="0.3">
      <c r="D2694" s="5">
        <v>2676</v>
      </c>
    </row>
    <row r="2695" spans="4:4" x14ac:dyDescent="0.3">
      <c r="D2695" s="5">
        <v>2677</v>
      </c>
    </row>
    <row r="2696" spans="4:4" x14ac:dyDescent="0.3">
      <c r="D2696" s="5">
        <v>2678</v>
      </c>
    </row>
    <row r="2697" spans="4:4" x14ac:dyDescent="0.3">
      <c r="D2697" s="5">
        <v>2679</v>
      </c>
    </row>
    <row r="2698" spans="4:4" x14ac:dyDescent="0.3">
      <c r="D2698" s="5">
        <v>2680</v>
      </c>
    </row>
    <row r="2699" spans="4:4" x14ac:dyDescent="0.3">
      <c r="D2699" s="5">
        <v>2681</v>
      </c>
    </row>
    <row r="2700" spans="4:4" x14ac:dyDescent="0.3">
      <c r="D2700" s="5">
        <v>2682</v>
      </c>
    </row>
    <row r="2701" spans="4:4" x14ac:dyDescent="0.3">
      <c r="D2701" s="5">
        <v>2683</v>
      </c>
    </row>
    <row r="2702" spans="4:4" x14ac:dyDescent="0.3">
      <c r="D2702" s="5">
        <v>2684</v>
      </c>
    </row>
    <row r="2703" spans="4:4" x14ac:dyDescent="0.3">
      <c r="D2703" s="5">
        <v>2685</v>
      </c>
    </row>
    <row r="2704" spans="4:4" x14ac:dyDescent="0.3">
      <c r="D2704" s="5">
        <v>2686</v>
      </c>
    </row>
    <row r="2705" spans="4:4" x14ac:dyDescent="0.3">
      <c r="D2705" s="5">
        <v>2687</v>
      </c>
    </row>
    <row r="2706" spans="4:4" x14ac:dyDescent="0.3">
      <c r="D2706" s="5">
        <v>2688</v>
      </c>
    </row>
    <row r="2707" spans="4:4" x14ac:dyDescent="0.3">
      <c r="D2707" s="5">
        <v>2689</v>
      </c>
    </row>
    <row r="2708" spans="4:4" x14ac:dyDescent="0.3">
      <c r="D2708" s="5">
        <v>2690</v>
      </c>
    </row>
    <row r="2709" spans="4:4" x14ac:dyDescent="0.3">
      <c r="D2709" s="5">
        <v>2691</v>
      </c>
    </row>
    <row r="2710" spans="4:4" x14ac:dyDescent="0.3">
      <c r="D2710" s="5">
        <v>2692</v>
      </c>
    </row>
    <row r="2711" spans="4:4" x14ac:dyDescent="0.3">
      <c r="D2711" s="5">
        <v>2693</v>
      </c>
    </row>
    <row r="2712" spans="4:4" x14ac:dyDescent="0.3">
      <c r="D2712" s="5">
        <v>2694</v>
      </c>
    </row>
    <row r="2713" spans="4:4" x14ac:dyDescent="0.3">
      <c r="D2713" s="5">
        <v>2695</v>
      </c>
    </row>
    <row r="2714" spans="4:4" x14ac:dyDescent="0.3">
      <c r="D2714" s="5">
        <v>2696</v>
      </c>
    </row>
    <row r="2715" spans="4:4" x14ac:dyDescent="0.3">
      <c r="D2715" s="5">
        <v>2697</v>
      </c>
    </row>
    <row r="2716" spans="4:4" x14ac:dyDescent="0.3">
      <c r="D2716" s="5">
        <v>2698</v>
      </c>
    </row>
    <row r="2717" spans="4:4" x14ac:dyDescent="0.3">
      <c r="D2717" s="5">
        <v>2699</v>
      </c>
    </row>
    <row r="2718" spans="4:4" x14ac:dyDescent="0.3">
      <c r="D2718" s="5">
        <v>2700</v>
      </c>
    </row>
    <row r="2719" spans="4:4" x14ac:dyDescent="0.3">
      <c r="D2719" s="5">
        <v>2701</v>
      </c>
    </row>
    <row r="2720" spans="4:4" x14ac:dyDescent="0.3">
      <c r="D2720" s="5">
        <v>2702</v>
      </c>
    </row>
    <row r="2721" spans="4:4" x14ac:dyDescent="0.3">
      <c r="D2721" s="5">
        <v>2703</v>
      </c>
    </row>
    <row r="2722" spans="4:4" x14ac:dyDescent="0.3">
      <c r="D2722" s="5">
        <v>2704</v>
      </c>
    </row>
    <row r="2723" spans="4:4" x14ac:dyDescent="0.3">
      <c r="D2723" s="5">
        <v>2705</v>
      </c>
    </row>
    <row r="2724" spans="4:4" x14ac:dyDescent="0.3">
      <c r="D2724" s="5">
        <v>2706</v>
      </c>
    </row>
    <row r="2725" spans="4:4" x14ac:dyDescent="0.3">
      <c r="D2725" s="5">
        <v>2707</v>
      </c>
    </row>
    <row r="2726" spans="4:4" x14ac:dyDescent="0.3">
      <c r="D2726" s="5">
        <v>2708</v>
      </c>
    </row>
    <row r="2727" spans="4:4" x14ac:dyDescent="0.3">
      <c r="D2727" s="5">
        <v>2709</v>
      </c>
    </row>
    <row r="2728" spans="4:4" x14ac:dyDescent="0.3">
      <c r="D2728" s="5">
        <v>2710</v>
      </c>
    </row>
    <row r="2729" spans="4:4" x14ac:dyDescent="0.3">
      <c r="D2729" s="5">
        <v>2711</v>
      </c>
    </row>
    <row r="2730" spans="4:4" x14ac:dyDescent="0.3">
      <c r="D2730" s="5">
        <v>2712</v>
      </c>
    </row>
    <row r="2731" spans="4:4" x14ac:dyDescent="0.3">
      <c r="D2731" s="5">
        <v>2713</v>
      </c>
    </row>
    <row r="2732" spans="4:4" x14ac:dyDescent="0.3">
      <c r="D2732" s="5">
        <v>2714</v>
      </c>
    </row>
    <row r="2733" spans="4:4" x14ac:dyDescent="0.3">
      <c r="D2733" s="5">
        <v>2715</v>
      </c>
    </row>
    <row r="2734" spans="4:4" x14ac:dyDescent="0.3">
      <c r="D2734" s="5">
        <v>2716</v>
      </c>
    </row>
    <row r="2735" spans="4:4" x14ac:dyDescent="0.3">
      <c r="D2735" s="5">
        <v>2717</v>
      </c>
    </row>
    <row r="2736" spans="4:4" x14ac:dyDescent="0.3">
      <c r="D2736" s="5">
        <v>2718</v>
      </c>
    </row>
    <row r="2737" spans="4:4" x14ac:dyDescent="0.3">
      <c r="D2737" s="5">
        <v>2719</v>
      </c>
    </row>
    <row r="2738" spans="4:4" x14ac:dyDescent="0.3">
      <c r="D2738" s="5">
        <v>2720</v>
      </c>
    </row>
    <row r="2739" spans="4:4" x14ac:dyDescent="0.3">
      <c r="D2739" s="5">
        <v>2721</v>
      </c>
    </row>
    <row r="2740" spans="4:4" x14ac:dyDescent="0.3">
      <c r="D2740" s="5">
        <v>2722</v>
      </c>
    </row>
    <row r="2741" spans="4:4" x14ac:dyDescent="0.3">
      <c r="D2741" s="5">
        <v>2723</v>
      </c>
    </row>
    <row r="2742" spans="4:4" x14ac:dyDescent="0.3">
      <c r="D2742" s="5">
        <v>2724</v>
      </c>
    </row>
    <row r="2743" spans="4:4" x14ac:dyDescent="0.3">
      <c r="D2743" s="5">
        <v>2725</v>
      </c>
    </row>
    <row r="2744" spans="4:4" x14ac:dyDescent="0.3">
      <c r="D2744" s="5">
        <v>2726</v>
      </c>
    </row>
    <row r="2745" spans="4:4" x14ac:dyDescent="0.3">
      <c r="D2745" s="5">
        <v>2727</v>
      </c>
    </row>
    <row r="2746" spans="4:4" x14ac:dyDescent="0.3">
      <c r="D2746" s="5">
        <v>2728</v>
      </c>
    </row>
    <row r="2747" spans="4:4" x14ac:dyDescent="0.3">
      <c r="D2747" s="5">
        <v>2729</v>
      </c>
    </row>
    <row r="2748" spans="4:4" x14ac:dyDescent="0.3">
      <c r="D2748" s="5">
        <v>2730</v>
      </c>
    </row>
    <row r="2749" spans="4:4" x14ac:dyDescent="0.3">
      <c r="D2749" s="5">
        <v>2731</v>
      </c>
    </row>
    <row r="2750" spans="4:4" x14ac:dyDescent="0.3">
      <c r="D2750" s="5">
        <v>2732</v>
      </c>
    </row>
    <row r="2751" spans="4:4" x14ac:dyDescent="0.3">
      <c r="D2751" s="5">
        <v>2733</v>
      </c>
    </row>
    <row r="2752" spans="4:4" x14ac:dyDescent="0.3">
      <c r="D2752" s="5">
        <v>2734</v>
      </c>
    </row>
    <row r="2753" spans="4:4" x14ac:dyDescent="0.3">
      <c r="D2753" s="5">
        <v>2735</v>
      </c>
    </row>
    <row r="2754" spans="4:4" x14ac:dyDescent="0.3">
      <c r="D2754" s="5">
        <v>2736</v>
      </c>
    </row>
    <row r="2755" spans="4:4" x14ac:dyDescent="0.3">
      <c r="D2755" s="5">
        <v>2737</v>
      </c>
    </row>
    <row r="2756" spans="4:4" x14ac:dyDescent="0.3">
      <c r="D2756" s="5">
        <v>2738</v>
      </c>
    </row>
    <row r="2757" spans="4:4" x14ac:dyDescent="0.3">
      <c r="D2757" s="5">
        <v>2739</v>
      </c>
    </row>
    <row r="2758" spans="4:4" x14ac:dyDescent="0.3">
      <c r="D2758" s="5">
        <v>2740</v>
      </c>
    </row>
    <row r="2759" spans="4:4" x14ac:dyDescent="0.3">
      <c r="D2759" s="5">
        <v>2741</v>
      </c>
    </row>
    <row r="2760" spans="4:4" x14ac:dyDescent="0.3">
      <c r="D2760" s="5">
        <v>2742</v>
      </c>
    </row>
    <row r="2761" spans="4:4" x14ac:dyDescent="0.3">
      <c r="D2761" s="5">
        <v>2743</v>
      </c>
    </row>
    <row r="2762" spans="4:4" x14ac:dyDescent="0.3">
      <c r="D2762" s="5">
        <v>2744</v>
      </c>
    </row>
    <row r="2763" spans="4:4" x14ac:dyDescent="0.3">
      <c r="D2763" s="5">
        <v>2745</v>
      </c>
    </row>
    <row r="2764" spans="4:4" x14ac:dyDescent="0.3">
      <c r="D2764" s="5">
        <v>2746</v>
      </c>
    </row>
    <row r="2765" spans="4:4" x14ac:dyDescent="0.3">
      <c r="D2765" s="5">
        <v>2747</v>
      </c>
    </row>
    <row r="2766" spans="4:4" x14ac:dyDescent="0.3">
      <c r="D2766" s="5">
        <v>2748</v>
      </c>
    </row>
    <row r="2767" spans="4:4" x14ac:dyDescent="0.3">
      <c r="D2767" s="5">
        <v>2749</v>
      </c>
    </row>
    <row r="2768" spans="4:4" x14ac:dyDescent="0.3">
      <c r="D2768" s="5">
        <v>2750</v>
      </c>
    </row>
    <row r="2769" spans="4:4" x14ac:dyDescent="0.3">
      <c r="D2769" s="5">
        <v>2751</v>
      </c>
    </row>
    <row r="2770" spans="4:4" x14ac:dyDescent="0.3">
      <c r="D2770" s="5">
        <v>2752</v>
      </c>
    </row>
    <row r="2771" spans="4:4" x14ac:dyDescent="0.3">
      <c r="D2771" s="5">
        <v>2753</v>
      </c>
    </row>
    <row r="2772" spans="4:4" x14ac:dyDescent="0.3">
      <c r="D2772" s="5">
        <v>2754</v>
      </c>
    </row>
    <row r="2773" spans="4:4" x14ac:dyDescent="0.3">
      <c r="D2773" s="5">
        <v>2755</v>
      </c>
    </row>
    <row r="2774" spans="4:4" x14ac:dyDescent="0.3">
      <c r="D2774" s="5">
        <v>2756</v>
      </c>
    </row>
    <row r="2775" spans="4:4" x14ac:dyDescent="0.3">
      <c r="D2775" s="5">
        <v>2757</v>
      </c>
    </row>
    <row r="2776" spans="4:4" x14ac:dyDescent="0.3">
      <c r="D2776" s="5">
        <v>2758</v>
      </c>
    </row>
    <row r="2777" spans="4:4" x14ac:dyDescent="0.3">
      <c r="D2777" s="5">
        <v>2759</v>
      </c>
    </row>
    <row r="2778" spans="4:4" x14ac:dyDescent="0.3">
      <c r="D2778" s="5">
        <v>2760</v>
      </c>
    </row>
    <row r="2779" spans="4:4" x14ac:dyDescent="0.3">
      <c r="D2779" s="5">
        <v>2761</v>
      </c>
    </row>
    <row r="2780" spans="4:4" x14ac:dyDescent="0.3">
      <c r="D2780" s="5">
        <v>2762</v>
      </c>
    </row>
    <row r="2781" spans="4:4" x14ac:dyDescent="0.3">
      <c r="D2781" s="5">
        <v>2763</v>
      </c>
    </row>
    <row r="2782" spans="4:4" x14ac:dyDescent="0.3">
      <c r="D2782" s="5">
        <v>2764</v>
      </c>
    </row>
    <row r="2783" spans="4:4" x14ac:dyDescent="0.3">
      <c r="D2783" s="5">
        <v>2765</v>
      </c>
    </row>
    <row r="2784" spans="4:4" x14ac:dyDescent="0.3">
      <c r="D2784" s="5">
        <v>2766</v>
      </c>
    </row>
    <row r="2785" spans="4:4" x14ac:dyDescent="0.3">
      <c r="D2785" s="5">
        <v>2767</v>
      </c>
    </row>
    <row r="2786" spans="4:4" x14ac:dyDescent="0.3">
      <c r="D2786" s="5">
        <v>2768</v>
      </c>
    </row>
    <row r="2787" spans="4:4" x14ac:dyDescent="0.3">
      <c r="D2787" s="5">
        <v>2769</v>
      </c>
    </row>
    <row r="2788" spans="4:4" x14ac:dyDescent="0.3">
      <c r="D2788" s="5">
        <v>2770</v>
      </c>
    </row>
    <row r="2789" spans="4:4" x14ac:dyDescent="0.3">
      <c r="D2789" s="5">
        <v>2771</v>
      </c>
    </row>
    <row r="2790" spans="4:4" x14ac:dyDescent="0.3">
      <c r="D2790" s="5">
        <v>2772</v>
      </c>
    </row>
    <row r="2791" spans="4:4" x14ac:dyDescent="0.3">
      <c r="D2791" s="5">
        <v>2773</v>
      </c>
    </row>
    <row r="2792" spans="4:4" x14ac:dyDescent="0.3">
      <c r="D2792" s="5">
        <v>2774</v>
      </c>
    </row>
    <row r="2793" spans="4:4" x14ac:dyDescent="0.3">
      <c r="D2793" s="5">
        <v>2775</v>
      </c>
    </row>
    <row r="2794" spans="4:4" x14ac:dyDescent="0.3">
      <c r="D2794" s="5">
        <v>2776</v>
      </c>
    </row>
    <row r="2795" spans="4:4" x14ac:dyDescent="0.3">
      <c r="D2795" s="5">
        <v>2777</v>
      </c>
    </row>
    <row r="2796" spans="4:4" x14ac:dyDescent="0.3">
      <c r="D2796" s="5">
        <v>2778</v>
      </c>
    </row>
    <row r="2797" spans="4:4" x14ac:dyDescent="0.3">
      <c r="D2797" s="5">
        <v>2779</v>
      </c>
    </row>
    <row r="2798" spans="4:4" x14ac:dyDescent="0.3">
      <c r="D2798" s="5">
        <v>2780</v>
      </c>
    </row>
    <row r="2799" spans="4:4" x14ac:dyDescent="0.3">
      <c r="D2799" s="5">
        <v>2781</v>
      </c>
    </row>
    <row r="2800" spans="4:4" x14ac:dyDescent="0.3">
      <c r="D2800" s="5">
        <v>2782</v>
      </c>
    </row>
    <row r="2801" spans="4:4" x14ac:dyDescent="0.3">
      <c r="D2801" s="5">
        <v>2783</v>
      </c>
    </row>
    <row r="2802" spans="4:4" x14ac:dyDescent="0.3">
      <c r="D2802" s="5">
        <v>2784</v>
      </c>
    </row>
    <row r="2803" spans="4:4" x14ac:dyDescent="0.3">
      <c r="D2803" s="5">
        <v>2785</v>
      </c>
    </row>
    <row r="2804" spans="4:4" x14ac:dyDescent="0.3">
      <c r="D2804" s="5">
        <v>2786</v>
      </c>
    </row>
    <row r="2805" spans="4:4" x14ac:dyDescent="0.3">
      <c r="D2805" s="5">
        <v>2787</v>
      </c>
    </row>
    <row r="2806" spans="4:4" x14ac:dyDescent="0.3">
      <c r="D2806" s="5">
        <v>2788</v>
      </c>
    </row>
    <row r="2807" spans="4:4" x14ac:dyDescent="0.3">
      <c r="D2807" s="5">
        <v>2789</v>
      </c>
    </row>
    <row r="2808" spans="4:4" x14ac:dyDescent="0.3">
      <c r="D2808" s="5">
        <v>2790</v>
      </c>
    </row>
    <row r="2809" spans="4:4" x14ac:dyDescent="0.3">
      <c r="D2809" s="5">
        <v>2791</v>
      </c>
    </row>
    <row r="2810" spans="4:4" x14ac:dyDescent="0.3">
      <c r="D2810" s="5">
        <v>2792</v>
      </c>
    </row>
    <row r="2811" spans="4:4" x14ac:dyDescent="0.3">
      <c r="D2811" s="5">
        <v>2793</v>
      </c>
    </row>
    <row r="2812" spans="4:4" x14ac:dyDescent="0.3">
      <c r="D2812" s="5">
        <v>2794</v>
      </c>
    </row>
    <row r="2813" spans="4:4" x14ac:dyDescent="0.3">
      <c r="D2813" s="5">
        <v>2795</v>
      </c>
    </row>
    <row r="2814" spans="4:4" x14ac:dyDescent="0.3">
      <c r="D2814" s="5">
        <v>2796</v>
      </c>
    </row>
    <row r="2815" spans="4:4" x14ac:dyDescent="0.3">
      <c r="D2815" s="5">
        <v>2797</v>
      </c>
    </row>
    <row r="2816" spans="4:4" x14ac:dyDescent="0.3">
      <c r="D2816" s="5">
        <v>2798</v>
      </c>
    </row>
    <row r="2817" spans="4:4" x14ac:dyDescent="0.3">
      <c r="D2817" s="5">
        <v>2799</v>
      </c>
    </row>
    <row r="2818" spans="4:4" x14ac:dyDescent="0.3">
      <c r="D2818" s="5">
        <v>2800</v>
      </c>
    </row>
    <row r="2819" spans="4:4" x14ac:dyDescent="0.3">
      <c r="D2819" s="5">
        <v>2801</v>
      </c>
    </row>
    <row r="2820" spans="4:4" x14ac:dyDescent="0.3">
      <c r="D2820" s="5">
        <v>2802</v>
      </c>
    </row>
    <row r="2821" spans="4:4" x14ac:dyDescent="0.3">
      <c r="D2821" s="5">
        <v>2803</v>
      </c>
    </row>
    <row r="2822" spans="4:4" x14ac:dyDescent="0.3">
      <c r="D2822" s="5">
        <v>2804</v>
      </c>
    </row>
    <row r="2823" spans="4:4" x14ac:dyDescent="0.3">
      <c r="D2823" s="5">
        <v>2805</v>
      </c>
    </row>
    <row r="2824" spans="4:4" x14ac:dyDescent="0.3">
      <c r="D2824" s="5">
        <v>2806</v>
      </c>
    </row>
    <row r="2825" spans="4:4" x14ac:dyDescent="0.3">
      <c r="D2825" s="5">
        <v>2807</v>
      </c>
    </row>
    <row r="2826" spans="4:4" x14ac:dyDescent="0.3">
      <c r="D2826" s="5">
        <v>2808</v>
      </c>
    </row>
    <row r="2827" spans="4:4" x14ac:dyDescent="0.3">
      <c r="D2827" s="5">
        <v>2809</v>
      </c>
    </row>
    <row r="2828" spans="4:4" x14ac:dyDescent="0.3">
      <c r="D2828" s="5">
        <v>2810</v>
      </c>
    </row>
    <row r="2829" spans="4:4" x14ac:dyDescent="0.3">
      <c r="D2829" s="5">
        <v>2811</v>
      </c>
    </row>
    <row r="2830" spans="4:4" x14ac:dyDescent="0.3">
      <c r="D2830" s="5">
        <v>2812</v>
      </c>
    </row>
    <row r="2831" spans="4:4" x14ac:dyDescent="0.3">
      <c r="D2831" s="5">
        <v>2813</v>
      </c>
    </row>
    <row r="2832" spans="4:4" x14ac:dyDescent="0.3">
      <c r="D2832" s="5">
        <v>2814</v>
      </c>
    </row>
    <row r="2833" spans="4:4" x14ac:dyDescent="0.3">
      <c r="D2833" s="5">
        <v>2815</v>
      </c>
    </row>
    <row r="2834" spans="4:4" x14ac:dyDescent="0.3">
      <c r="D2834" s="5">
        <v>2816</v>
      </c>
    </row>
    <row r="2835" spans="4:4" x14ac:dyDescent="0.3">
      <c r="D2835" s="5">
        <v>2817</v>
      </c>
    </row>
    <row r="2836" spans="4:4" x14ac:dyDescent="0.3">
      <c r="D2836" s="5">
        <v>2818</v>
      </c>
    </row>
    <row r="2837" spans="4:4" x14ac:dyDescent="0.3">
      <c r="D2837" s="5">
        <v>2819</v>
      </c>
    </row>
    <row r="2838" spans="4:4" x14ac:dyDescent="0.3">
      <c r="D2838" s="5">
        <v>2820</v>
      </c>
    </row>
    <row r="2839" spans="4:4" x14ac:dyDescent="0.3">
      <c r="D2839" s="5">
        <v>2821</v>
      </c>
    </row>
    <row r="2840" spans="4:4" x14ac:dyDescent="0.3">
      <c r="D2840" s="5">
        <v>2822</v>
      </c>
    </row>
    <row r="2841" spans="4:4" x14ac:dyDescent="0.3">
      <c r="D2841" s="5">
        <v>2823</v>
      </c>
    </row>
    <row r="2842" spans="4:4" x14ac:dyDescent="0.3">
      <c r="D2842" s="5">
        <v>2824</v>
      </c>
    </row>
    <row r="2843" spans="4:4" x14ac:dyDescent="0.3">
      <c r="D2843" s="5">
        <v>2825</v>
      </c>
    </row>
    <row r="2844" spans="4:4" x14ac:dyDescent="0.3">
      <c r="D2844" s="5">
        <v>2826</v>
      </c>
    </row>
    <row r="2845" spans="4:4" x14ac:dyDescent="0.3">
      <c r="D2845" s="5">
        <v>2827</v>
      </c>
    </row>
    <row r="2846" spans="4:4" x14ac:dyDescent="0.3">
      <c r="D2846" s="5">
        <v>2828</v>
      </c>
    </row>
    <row r="2847" spans="4:4" x14ac:dyDescent="0.3">
      <c r="D2847" s="5">
        <v>2829</v>
      </c>
    </row>
    <row r="2848" spans="4:4" x14ac:dyDescent="0.3">
      <c r="D2848" s="5">
        <v>2830</v>
      </c>
    </row>
    <row r="2849" spans="4:4" x14ac:dyDescent="0.3">
      <c r="D2849" s="5">
        <v>2831</v>
      </c>
    </row>
    <row r="2850" spans="4:4" x14ac:dyDescent="0.3">
      <c r="D2850" s="5">
        <v>2832</v>
      </c>
    </row>
    <row r="2851" spans="4:4" x14ac:dyDescent="0.3">
      <c r="D2851" s="5">
        <v>2833</v>
      </c>
    </row>
    <row r="2852" spans="4:4" x14ac:dyDescent="0.3">
      <c r="D2852" s="5">
        <v>2834</v>
      </c>
    </row>
    <row r="2853" spans="4:4" x14ac:dyDescent="0.3">
      <c r="D2853" s="5">
        <v>2835</v>
      </c>
    </row>
    <row r="2854" spans="4:4" x14ac:dyDescent="0.3">
      <c r="D2854" s="5">
        <v>2836</v>
      </c>
    </row>
    <row r="2855" spans="4:4" x14ac:dyDescent="0.3">
      <c r="D2855" s="5">
        <v>2837</v>
      </c>
    </row>
    <row r="2856" spans="4:4" x14ac:dyDescent="0.3">
      <c r="D2856" s="5">
        <v>2838</v>
      </c>
    </row>
    <row r="2857" spans="4:4" x14ac:dyDescent="0.3">
      <c r="D2857" s="5">
        <v>2839</v>
      </c>
    </row>
    <row r="2858" spans="4:4" x14ac:dyDescent="0.3">
      <c r="D2858" s="5">
        <v>2840</v>
      </c>
    </row>
    <row r="2859" spans="4:4" x14ac:dyDescent="0.3">
      <c r="D2859" s="5">
        <v>2841</v>
      </c>
    </row>
    <row r="2860" spans="4:4" x14ac:dyDescent="0.3">
      <c r="D2860" s="5">
        <v>2842</v>
      </c>
    </row>
    <row r="2861" spans="4:4" x14ac:dyDescent="0.3">
      <c r="D2861" s="5">
        <v>2843</v>
      </c>
    </row>
    <row r="2862" spans="4:4" x14ac:dyDescent="0.3">
      <c r="D2862" s="5">
        <v>2844</v>
      </c>
    </row>
    <row r="2863" spans="4:4" x14ac:dyDescent="0.3">
      <c r="D2863" s="5">
        <v>2845</v>
      </c>
    </row>
    <row r="2864" spans="4:4" x14ac:dyDescent="0.3">
      <c r="D2864" s="5">
        <v>2846</v>
      </c>
    </row>
    <row r="2865" spans="4:4" x14ac:dyDescent="0.3">
      <c r="D2865" s="5">
        <v>2847</v>
      </c>
    </row>
    <row r="2866" spans="4:4" x14ac:dyDescent="0.3">
      <c r="D2866" s="5">
        <v>2848</v>
      </c>
    </row>
    <row r="2867" spans="4:4" x14ac:dyDescent="0.3">
      <c r="D2867" s="5">
        <v>2849</v>
      </c>
    </row>
    <row r="2868" spans="4:4" x14ac:dyDescent="0.3">
      <c r="D2868" s="5">
        <v>2850</v>
      </c>
    </row>
    <row r="2869" spans="4:4" x14ac:dyDescent="0.3">
      <c r="D2869" s="5">
        <v>2851</v>
      </c>
    </row>
    <row r="2870" spans="4:4" x14ac:dyDescent="0.3">
      <c r="D2870" s="5">
        <v>2852</v>
      </c>
    </row>
    <row r="2871" spans="4:4" x14ac:dyDescent="0.3">
      <c r="D2871" s="5">
        <v>2853</v>
      </c>
    </row>
    <row r="2872" spans="4:4" x14ac:dyDescent="0.3">
      <c r="D2872" s="5">
        <v>2854</v>
      </c>
    </row>
    <row r="2873" spans="4:4" x14ac:dyDescent="0.3">
      <c r="D2873" s="5">
        <v>2855</v>
      </c>
    </row>
    <row r="2874" spans="4:4" x14ac:dyDescent="0.3">
      <c r="D2874" s="5">
        <v>2856</v>
      </c>
    </row>
    <row r="2875" spans="4:4" x14ac:dyDescent="0.3">
      <c r="D2875" s="5">
        <v>2857</v>
      </c>
    </row>
    <row r="2876" spans="4:4" x14ac:dyDescent="0.3">
      <c r="D2876" s="5">
        <v>2858</v>
      </c>
    </row>
    <row r="2877" spans="4:4" x14ac:dyDescent="0.3">
      <c r="D2877" s="5">
        <v>2859</v>
      </c>
    </row>
    <row r="2878" spans="4:4" x14ac:dyDescent="0.3">
      <c r="D2878" s="5">
        <v>2860</v>
      </c>
    </row>
    <row r="2879" spans="4:4" x14ac:dyDescent="0.3">
      <c r="D2879" s="5">
        <v>2861</v>
      </c>
    </row>
    <row r="2880" spans="4:4" x14ac:dyDescent="0.3">
      <c r="D2880" s="5">
        <v>2862</v>
      </c>
    </row>
    <row r="2881" spans="4:4" x14ac:dyDescent="0.3">
      <c r="D2881" s="5">
        <v>2863</v>
      </c>
    </row>
    <row r="2882" spans="4:4" x14ac:dyDescent="0.3">
      <c r="D2882" s="5">
        <v>2864</v>
      </c>
    </row>
    <row r="2883" spans="4:4" x14ac:dyDescent="0.3">
      <c r="D2883" s="5">
        <v>2865</v>
      </c>
    </row>
    <row r="2884" spans="4:4" x14ac:dyDescent="0.3">
      <c r="D2884" s="5">
        <v>2866</v>
      </c>
    </row>
    <row r="2885" spans="4:4" x14ac:dyDescent="0.3">
      <c r="D2885" s="5">
        <v>2867</v>
      </c>
    </row>
    <row r="2886" spans="4:4" x14ac:dyDescent="0.3">
      <c r="D2886" s="5">
        <v>2868</v>
      </c>
    </row>
    <row r="2887" spans="4:4" x14ac:dyDescent="0.3">
      <c r="D2887" s="5">
        <v>2869</v>
      </c>
    </row>
    <row r="2888" spans="4:4" x14ac:dyDescent="0.3">
      <c r="D2888" s="5">
        <v>2870</v>
      </c>
    </row>
    <row r="2889" spans="4:4" x14ac:dyDescent="0.3">
      <c r="D2889" s="5">
        <v>2871</v>
      </c>
    </row>
    <row r="2890" spans="4:4" x14ac:dyDescent="0.3">
      <c r="D2890" s="5">
        <v>2872</v>
      </c>
    </row>
    <row r="2891" spans="4:4" x14ac:dyDescent="0.3">
      <c r="D2891" s="5">
        <v>2873</v>
      </c>
    </row>
    <row r="2892" spans="4:4" x14ac:dyDescent="0.3">
      <c r="D2892" s="5">
        <v>2874</v>
      </c>
    </row>
    <row r="2893" spans="4:4" x14ac:dyDescent="0.3">
      <c r="D2893" s="5">
        <v>2875</v>
      </c>
    </row>
    <row r="2894" spans="4:4" x14ac:dyDescent="0.3">
      <c r="D2894" s="5">
        <v>2876</v>
      </c>
    </row>
    <row r="2895" spans="4:4" x14ac:dyDescent="0.3">
      <c r="D2895" s="5">
        <v>2877</v>
      </c>
    </row>
    <row r="2896" spans="4:4" x14ac:dyDescent="0.3">
      <c r="D2896" s="5">
        <v>2878</v>
      </c>
    </row>
    <row r="2897" spans="4:4" x14ac:dyDescent="0.3">
      <c r="D2897" s="5">
        <v>2879</v>
      </c>
    </row>
    <row r="2898" spans="4:4" x14ac:dyDescent="0.3">
      <c r="D2898" s="5">
        <v>2880</v>
      </c>
    </row>
    <row r="2899" spans="4:4" x14ac:dyDescent="0.3">
      <c r="D2899" s="5">
        <v>2881</v>
      </c>
    </row>
    <row r="2900" spans="4:4" x14ac:dyDescent="0.3">
      <c r="D2900" s="5">
        <v>2882</v>
      </c>
    </row>
    <row r="2901" spans="4:4" x14ac:dyDescent="0.3">
      <c r="D2901" s="5">
        <v>2883</v>
      </c>
    </row>
    <row r="2902" spans="4:4" x14ac:dyDescent="0.3">
      <c r="D2902" s="5">
        <v>2884</v>
      </c>
    </row>
    <row r="2903" spans="4:4" x14ac:dyDescent="0.3">
      <c r="D2903" s="5">
        <v>2885</v>
      </c>
    </row>
    <row r="2904" spans="4:4" x14ac:dyDescent="0.3">
      <c r="D2904" s="5">
        <v>2886</v>
      </c>
    </row>
    <row r="2905" spans="4:4" x14ac:dyDescent="0.3">
      <c r="D2905" s="5">
        <v>2887</v>
      </c>
    </row>
    <row r="2906" spans="4:4" x14ac:dyDescent="0.3">
      <c r="D2906" s="5">
        <v>2888</v>
      </c>
    </row>
    <row r="2907" spans="4:4" x14ac:dyDescent="0.3">
      <c r="D2907" s="5">
        <v>2889</v>
      </c>
    </row>
    <row r="2908" spans="4:4" x14ac:dyDescent="0.3">
      <c r="D2908" s="5">
        <v>2890</v>
      </c>
    </row>
    <row r="2909" spans="4:4" x14ac:dyDescent="0.3">
      <c r="D2909" s="5">
        <v>2891</v>
      </c>
    </row>
    <row r="2910" spans="4:4" x14ac:dyDescent="0.3">
      <c r="D2910" s="5">
        <v>2892</v>
      </c>
    </row>
    <row r="2911" spans="4:4" x14ac:dyDescent="0.3">
      <c r="D2911" s="5">
        <v>2893</v>
      </c>
    </row>
    <row r="2912" spans="4:4" x14ac:dyDescent="0.3">
      <c r="D2912" s="5">
        <v>2894</v>
      </c>
    </row>
    <row r="2913" spans="4:4" x14ac:dyDescent="0.3">
      <c r="D2913" s="5">
        <v>2895</v>
      </c>
    </row>
    <row r="2914" spans="4:4" x14ac:dyDescent="0.3">
      <c r="D2914" s="5">
        <v>2896</v>
      </c>
    </row>
    <row r="2915" spans="4:4" x14ac:dyDescent="0.3">
      <c r="D2915" s="5">
        <v>2897</v>
      </c>
    </row>
    <row r="2916" spans="4:4" x14ac:dyDescent="0.3">
      <c r="D2916" s="5">
        <v>2898</v>
      </c>
    </row>
    <row r="2917" spans="4:4" x14ac:dyDescent="0.3">
      <c r="D2917" s="5">
        <v>2899</v>
      </c>
    </row>
    <row r="2918" spans="4:4" x14ac:dyDescent="0.3">
      <c r="D2918" s="5">
        <v>2900</v>
      </c>
    </row>
    <row r="2919" spans="4:4" x14ac:dyDescent="0.3">
      <c r="D2919" s="5">
        <v>2901</v>
      </c>
    </row>
    <row r="2920" spans="4:4" x14ac:dyDescent="0.3">
      <c r="D2920" s="5">
        <v>2902</v>
      </c>
    </row>
    <row r="2921" spans="4:4" x14ac:dyDescent="0.3">
      <c r="D2921" s="5">
        <v>2903</v>
      </c>
    </row>
    <row r="2922" spans="4:4" x14ac:dyDescent="0.3">
      <c r="D2922" s="5">
        <v>2904</v>
      </c>
    </row>
    <row r="2923" spans="4:4" x14ac:dyDescent="0.3">
      <c r="D2923" s="5">
        <v>2905</v>
      </c>
    </row>
    <row r="2924" spans="4:4" x14ac:dyDescent="0.3">
      <c r="D2924" s="5">
        <v>2906</v>
      </c>
    </row>
    <row r="2925" spans="4:4" x14ac:dyDescent="0.3">
      <c r="D2925" s="5">
        <v>2907</v>
      </c>
    </row>
    <row r="2926" spans="4:4" x14ac:dyDescent="0.3">
      <c r="D2926" s="5">
        <v>2908</v>
      </c>
    </row>
    <row r="2927" spans="4:4" x14ac:dyDescent="0.3">
      <c r="D2927" s="5">
        <v>2909</v>
      </c>
    </row>
    <row r="2928" spans="4:4" x14ac:dyDescent="0.3">
      <c r="D2928" s="5">
        <v>2910</v>
      </c>
    </row>
    <row r="2929" spans="4:4" x14ac:dyDescent="0.3">
      <c r="D2929" s="5">
        <v>2911</v>
      </c>
    </row>
    <row r="2930" spans="4:4" x14ac:dyDescent="0.3">
      <c r="D2930" s="5">
        <v>2912</v>
      </c>
    </row>
    <row r="2931" spans="4:4" x14ac:dyDescent="0.3">
      <c r="D2931" s="5">
        <v>2913</v>
      </c>
    </row>
    <row r="2932" spans="4:4" x14ac:dyDescent="0.3">
      <c r="D2932" s="5">
        <v>2914</v>
      </c>
    </row>
    <row r="2933" spans="4:4" x14ac:dyDescent="0.3">
      <c r="D2933" s="5">
        <v>2915</v>
      </c>
    </row>
    <row r="2934" spans="4:4" x14ac:dyDescent="0.3">
      <c r="D2934" s="5">
        <v>2916</v>
      </c>
    </row>
    <row r="2935" spans="4:4" x14ac:dyDescent="0.3">
      <c r="D2935" s="5">
        <v>2917</v>
      </c>
    </row>
    <row r="2936" spans="4:4" x14ac:dyDescent="0.3">
      <c r="D2936" s="5">
        <v>2918</v>
      </c>
    </row>
    <row r="2937" spans="4:4" x14ac:dyDescent="0.3">
      <c r="D2937" s="5">
        <v>2919</v>
      </c>
    </row>
    <row r="2938" spans="4:4" x14ac:dyDescent="0.3">
      <c r="D2938" s="5">
        <v>2920</v>
      </c>
    </row>
    <row r="2939" spans="4:4" x14ac:dyDescent="0.3">
      <c r="D2939" s="5">
        <v>2921</v>
      </c>
    </row>
    <row r="2940" spans="4:4" x14ac:dyDescent="0.3">
      <c r="D2940" s="5">
        <v>2922</v>
      </c>
    </row>
    <row r="2941" spans="4:4" x14ac:dyDescent="0.3">
      <c r="D2941" s="5">
        <v>2923</v>
      </c>
    </row>
    <row r="2942" spans="4:4" x14ac:dyDescent="0.3">
      <c r="D2942" s="5">
        <v>2924</v>
      </c>
    </row>
    <row r="2943" spans="4:4" x14ac:dyDescent="0.3">
      <c r="D2943" s="5">
        <v>2925</v>
      </c>
    </row>
    <row r="2944" spans="4:4" x14ac:dyDescent="0.3">
      <c r="D2944" s="5">
        <v>2926</v>
      </c>
    </row>
    <row r="2945" spans="4:4" x14ac:dyDescent="0.3">
      <c r="D2945" s="5">
        <v>2927</v>
      </c>
    </row>
    <row r="2946" spans="4:4" x14ac:dyDescent="0.3">
      <c r="D2946" s="5">
        <v>2928</v>
      </c>
    </row>
    <row r="2947" spans="4:4" x14ac:dyDescent="0.3">
      <c r="D2947" s="5">
        <v>2929</v>
      </c>
    </row>
    <row r="2948" spans="4:4" x14ac:dyDescent="0.3">
      <c r="D2948" s="5">
        <v>2930</v>
      </c>
    </row>
    <row r="2949" spans="4:4" x14ac:dyDescent="0.3">
      <c r="D2949" s="5">
        <v>2931</v>
      </c>
    </row>
    <row r="2950" spans="4:4" x14ac:dyDescent="0.3">
      <c r="D2950" s="5">
        <v>2932</v>
      </c>
    </row>
    <row r="2951" spans="4:4" x14ac:dyDescent="0.3">
      <c r="D2951" s="5">
        <v>2933</v>
      </c>
    </row>
    <row r="2952" spans="4:4" x14ac:dyDescent="0.3">
      <c r="D2952" s="5">
        <v>2934</v>
      </c>
    </row>
    <row r="2953" spans="4:4" x14ac:dyDescent="0.3">
      <c r="D2953" s="5">
        <v>2935</v>
      </c>
    </row>
    <row r="2954" spans="4:4" x14ac:dyDescent="0.3">
      <c r="D2954" s="5">
        <v>2936</v>
      </c>
    </row>
    <row r="2955" spans="4:4" x14ac:dyDescent="0.3">
      <c r="D2955" s="5">
        <v>2937</v>
      </c>
    </row>
    <row r="2956" spans="4:4" x14ac:dyDescent="0.3">
      <c r="D2956" s="5">
        <v>2938</v>
      </c>
    </row>
    <row r="2957" spans="4:4" x14ac:dyDescent="0.3">
      <c r="D2957" s="5">
        <v>2939</v>
      </c>
    </row>
    <row r="2958" spans="4:4" x14ac:dyDescent="0.3">
      <c r="D2958" s="5">
        <v>2940</v>
      </c>
    </row>
    <row r="2959" spans="4:4" x14ac:dyDescent="0.3">
      <c r="D2959" s="5">
        <v>2941</v>
      </c>
    </row>
    <row r="2960" spans="4:4" x14ac:dyDescent="0.3">
      <c r="D2960" s="5">
        <v>2942</v>
      </c>
    </row>
    <row r="2961" spans="4:4" x14ac:dyDescent="0.3">
      <c r="D2961" s="5">
        <v>2943</v>
      </c>
    </row>
    <row r="2962" spans="4:4" x14ac:dyDescent="0.3">
      <c r="D2962" s="5">
        <v>2944</v>
      </c>
    </row>
    <row r="2963" spans="4:4" x14ac:dyDescent="0.3">
      <c r="D2963" s="5">
        <v>2945</v>
      </c>
    </row>
    <row r="2964" spans="4:4" x14ac:dyDescent="0.3">
      <c r="D2964" s="5">
        <v>2946</v>
      </c>
    </row>
    <row r="2965" spans="4:4" x14ac:dyDescent="0.3">
      <c r="D2965" s="5">
        <v>2947</v>
      </c>
    </row>
    <row r="2966" spans="4:4" x14ac:dyDescent="0.3">
      <c r="D2966" s="5">
        <v>2948</v>
      </c>
    </row>
    <row r="2967" spans="4:4" x14ac:dyDescent="0.3">
      <c r="D2967" s="5">
        <v>2949</v>
      </c>
    </row>
    <row r="2968" spans="4:4" x14ac:dyDescent="0.3">
      <c r="D2968" s="5">
        <v>2950</v>
      </c>
    </row>
    <row r="2969" spans="4:4" x14ac:dyDescent="0.3">
      <c r="D2969" s="5">
        <v>2951</v>
      </c>
    </row>
    <row r="2970" spans="4:4" x14ac:dyDescent="0.3">
      <c r="D2970" s="5">
        <v>2952</v>
      </c>
    </row>
    <row r="2971" spans="4:4" x14ac:dyDescent="0.3">
      <c r="D2971" s="5">
        <v>2953</v>
      </c>
    </row>
    <row r="2972" spans="4:4" x14ac:dyDescent="0.3">
      <c r="D2972" s="5">
        <v>2954</v>
      </c>
    </row>
    <row r="2973" spans="4:4" x14ac:dyDescent="0.3">
      <c r="D2973" s="5">
        <v>2955</v>
      </c>
    </row>
    <row r="2974" spans="4:4" x14ac:dyDescent="0.3">
      <c r="D2974" s="5">
        <v>2956</v>
      </c>
    </row>
    <row r="2975" spans="4:4" x14ac:dyDescent="0.3">
      <c r="D2975" s="5">
        <v>2957</v>
      </c>
    </row>
    <row r="2976" spans="4:4" x14ac:dyDescent="0.3">
      <c r="D2976" s="5">
        <v>2958</v>
      </c>
    </row>
    <row r="2977" spans="4:4" x14ac:dyDescent="0.3">
      <c r="D2977" s="5">
        <v>2959</v>
      </c>
    </row>
    <row r="2978" spans="4:4" x14ac:dyDescent="0.3">
      <c r="D2978" s="5">
        <v>2960</v>
      </c>
    </row>
    <row r="2979" spans="4:4" x14ac:dyDescent="0.3">
      <c r="D2979" s="5">
        <v>2961</v>
      </c>
    </row>
    <row r="2980" spans="4:4" x14ac:dyDescent="0.3">
      <c r="D2980" s="5">
        <v>2962</v>
      </c>
    </row>
    <row r="2981" spans="4:4" x14ac:dyDescent="0.3">
      <c r="D2981" s="5">
        <v>2963</v>
      </c>
    </row>
    <row r="2982" spans="4:4" x14ac:dyDescent="0.3">
      <c r="D2982" s="5">
        <v>2964</v>
      </c>
    </row>
    <row r="2983" spans="4:4" x14ac:dyDescent="0.3">
      <c r="D2983" s="5">
        <v>2965</v>
      </c>
    </row>
    <row r="2984" spans="4:4" x14ac:dyDescent="0.3">
      <c r="D2984" s="5">
        <v>2966</v>
      </c>
    </row>
    <row r="2985" spans="4:4" x14ac:dyDescent="0.3">
      <c r="D2985" s="5">
        <v>2967</v>
      </c>
    </row>
    <row r="2986" spans="4:4" x14ac:dyDescent="0.3">
      <c r="D2986" s="5">
        <v>2968</v>
      </c>
    </row>
    <row r="2987" spans="4:4" x14ac:dyDescent="0.3">
      <c r="D2987" s="5">
        <v>2969</v>
      </c>
    </row>
    <row r="2988" spans="4:4" x14ac:dyDescent="0.3">
      <c r="D2988" s="5">
        <v>2970</v>
      </c>
    </row>
    <row r="2989" spans="4:4" x14ac:dyDescent="0.3">
      <c r="D2989" s="5">
        <v>2971</v>
      </c>
    </row>
    <row r="2990" spans="4:4" x14ac:dyDescent="0.3">
      <c r="D2990" s="5">
        <v>2972</v>
      </c>
    </row>
    <row r="2991" spans="4:4" x14ac:dyDescent="0.3">
      <c r="D2991" s="5">
        <v>2973</v>
      </c>
    </row>
    <row r="2992" spans="4:4" x14ac:dyDescent="0.3">
      <c r="D2992" s="5">
        <v>2974</v>
      </c>
    </row>
    <row r="2993" spans="4:4" x14ac:dyDescent="0.3">
      <c r="D2993" s="5">
        <v>2975</v>
      </c>
    </row>
    <row r="2994" spans="4:4" x14ac:dyDescent="0.3">
      <c r="D2994" s="5">
        <v>2976</v>
      </c>
    </row>
    <row r="2995" spans="4:4" x14ac:dyDescent="0.3">
      <c r="D2995" s="5">
        <v>2977</v>
      </c>
    </row>
    <row r="2996" spans="4:4" x14ac:dyDescent="0.3">
      <c r="D2996" s="5">
        <v>2978</v>
      </c>
    </row>
    <row r="2997" spans="4:4" x14ac:dyDescent="0.3">
      <c r="D2997" s="5">
        <v>2979</v>
      </c>
    </row>
    <row r="2998" spans="4:4" x14ac:dyDescent="0.3">
      <c r="D2998" s="5">
        <v>2980</v>
      </c>
    </row>
    <row r="2999" spans="4:4" x14ac:dyDescent="0.3">
      <c r="D2999" s="5">
        <v>2981</v>
      </c>
    </row>
    <row r="3000" spans="4:4" x14ac:dyDescent="0.3">
      <c r="D3000" s="5">
        <v>2982</v>
      </c>
    </row>
    <row r="3001" spans="4:4" x14ac:dyDescent="0.3">
      <c r="D3001" s="5">
        <v>2983</v>
      </c>
    </row>
    <row r="3002" spans="4:4" x14ac:dyDescent="0.3">
      <c r="D3002" s="5">
        <v>2984</v>
      </c>
    </row>
    <row r="3003" spans="4:4" x14ac:dyDescent="0.3">
      <c r="D3003" s="5">
        <v>2985</v>
      </c>
    </row>
    <row r="3004" spans="4:4" x14ac:dyDescent="0.3">
      <c r="D3004" s="5">
        <v>2986</v>
      </c>
    </row>
    <row r="3005" spans="4:4" x14ac:dyDescent="0.3">
      <c r="D3005" s="5">
        <v>2987</v>
      </c>
    </row>
    <row r="3006" spans="4:4" x14ac:dyDescent="0.3">
      <c r="D3006" s="5">
        <v>2988</v>
      </c>
    </row>
    <row r="3007" spans="4:4" x14ac:dyDescent="0.3">
      <c r="D3007" s="5">
        <v>2989</v>
      </c>
    </row>
    <row r="3008" spans="4:4" x14ac:dyDescent="0.3">
      <c r="D3008" s="5">
        <v>2990</v>
      </c>
    </row>
    <row r="3009" spans="4:4" x14ac:dyDescent="0.3">
      <c r="D3009" s="5">
        <v>2991</v>
      </c>
    </row>
    <row r="3010" spans="4:4" x14ac:dyDescent="0.3">
      <c r="D3010" s="5">
        <v>2992</v>
      </c>
    </row>
    <row r="3011" spans="4:4" x14ac:dyDescent="0.3">
      <c r="D3011" s="5">
        <v>2993</v>
      </c>
    </row>
    <row r="3012" spans="4:4" x14ac:dyDescent="0.3">
      <c r="D3012" s="5">
        <v>2994</v>
      </c>
    </row>
    <row r="3013" spans="4:4" x14ac:dyDescent="0.3">
      <c r="D3013" s="5">
        <v>2995</v>
      </c>
    </row>
    <row r="3014" spans="4:4" x14ac:dyDescent="0.3">
      <c r="D3014" s="5">
        <v>2996</v>
      </c>
    </row>
    <row r="3015" spans="4:4" x14ac:dyDescent="0.3">
      <c r="D3015" s="5">
        <v>2997</v>
      </c>
    </row>
    <row r="3016" spans="4:4" x14ac:dyDescent="0.3">
      <c r="D3016" s="5">
        <v>2998</v>
      </c>
    </row>
    <row r="3017" spans="4:4" x14ac:dyDescent="0.3">
      <c r="D3017" s="5">
        <v>2999</v>
      </c>
    </row>
    <row r="3018" spans="4:4" x14ac:dyDescent="0.3">
      <c r="D3018" s="5">
        <v>3000</v>
      </c>
    </row>
    <row r="3019" spans="4:4" x14ac:dyDescent="0.3">
      <c r="D3019" s="5">
        <v>3001</v>
      </c>
    </row>
    <row r="3020" spans="4:4" x14ac:dyDescent="0.3">
      <c r="D3020" s="5">
        <v>3002</v>
      </c>
    </row>
    <row r="3021" spans="4:4" x14ac:dyDescent="0.3">
      <c r="D3021" s="5">
        <v>3003</v>
      </c>
    </row>
    <row r="3022" spans="4:4" x14ac:dyDescent="0.3">
      <c r="D3022" s="5">
        <v>3004</v>
      </c>
    </row>
    <row r="3023" spans="4:4" x14ac:dyDescent="0.3">
      <c r="D3023" s="5">
        <v>3005</v>
      </c>
    </row>
    <row r="3024" spans="4:4" x14ac:dyDescent="0.3">
      <c r="D3024" s="5">
        <v>3006</v>
      </c>
    </row>
    <row r="3025" spans="4:4" x14ac:dyDescent="0.3">
      <c r="D3025" s="5">
        <v>3007</v>
      </c>
    </row>
    <row r="3026" spans="4:4" x14ac:dyDescent="0.3">
      <c r="D3026" s="5">
        <v>3008</v>
      </c>
    </row>
    <row r="3027" spans="4:4" x14ac:dyDescent="0.3">
      <c r="D3027" s="5">
        <v>3009</v>
      </c>
    </row>
    <row r="3028" spans="4:4" x14ac:dyDescent="0.3">
      <c r="D3028" s="5">
        <v>3010</v>
      </c>
    </row>
    <row r="3029" spans="4:4" x14ac:dyDescent="0.3">
      <c r="D3029" s="5">
        <v>3011</v>
      </c>
    </row>
    <row r="3030" spans="4:4" x14ac:dyDescent="0.3">
      <c r="D3030" s="5">
        <v>3012</v>
      </c>
    </row>
    <row r="3031" spans="4:4" x14ac:dyDescent="0.3">
      <c r="D3031" s="5">
        <v>3013</v>
      </c>
    </row>
    <row r="3032" spans="4:4" x14ac:dyDescent="0.3">
      <c r="D3032" s="5">
        <v>3014</v>
      </c>
    </row>
    <row r="3033" spans="4:4" x14ac:dyDescent="0.3">
      <c r="D3033" s="5">
        <v>3015</v>
      </c>
    </row>
    <row r="3034" spans="4:4" x14ac:dyDescent="0.3">
      <c r="D3034" s="5">
        <v>3016</v>
      </c>
    </row>
    <row r="3035" spans="4:4" x14ac:dyDescent="0.3">
      <c r="D3035" s="5">
        <v>3017</v>
      </c>
    </row>
    <row r="3036" spans="4:4" x14ac:dyDescent="0.3">
      <c r="D3036" s="5">
        <v>3018</v>
      </c>
    </row>
    <row r="3037" spans="4:4" x14ac:dyDescent="0.3">
      <c r="D3037" s="5">
        <v>3019</v>
      </c>
    </row>
    <row r="3038" spans="4:4" x14ac:dyDescent="0.3">
      <c r="D3038" s="5">
        <v>3020</v>
      </c>
    </row>
    <row r="3039" spans="4:4" x14ac:dyDescent="0.3">
      <c r="D3039" s="5">
        <v>3021</v>
      </c>
    </row>
    <row r="3040" spans="4:4" x14ac:dyDescent="0.3">
      <c r="D3040" s="5">
        <v>3022</v>
      </c>
    </row>
    <row r="3041" spans="4:4" x14ac:dyDescent="0.3">
      <c r="D3041" s="5">
        <v>3023</v>
      </c>
    </row>
    <row r="3042" spans="4:4" x14ac:dyDescent="0.3">
      <c r="D3042" s="5">
        <v>3024</v>
      </c>
    </row>
    <row r="3043" spans="4:4" x14ac:dyDescent="0.3">
      <c r="D3043" s="5">
        <v>3025</v>
      </c>
    </row>
    <row r="3044" spans="4:4" x14ac:dyDescent="0.3">
      <c r="D3044" s="5">
        <v>3026</v>
      </c>
    </row>
    <row r="3045" spans="4:4" x14ac:dyDescent="0.3">
      <c r="D3045" s="5">
        <v>3027</v>
      </c>
    </row>
    <row r="3046" spans="4:4" x14ac:dyDescent="0.3">
      <c r="D3046" s="5">
        <v>3028</v>
      </c>
    </row>
    <row r="3047" spans="4:4" x14ac:dyDescent="0.3">
      <c r="D3047" s="5">
        <v>3029</v>
      </c>
    </row>
    <row r="3048" spans="4:4" x14ac:dyDescent="0.3">
      <c r="D3048" s="5">
        <v>3030</v>
      </c>
    </row>
    <row r="3049" spans="4:4" x14ac:dyDescent="0.3">
      <c r="D3049" s="5">
        <v>3031</v>
      </c>
    </row>
    <row r="3050" spans="4:4" x14ac:dyDescent="0.3">
      <c r="D3050" s="5">
        <v>3032</v>
      </c>
    </row>
    <row r="3051" spans="4:4" x14ac:dyDescent="0.3">
      <c r="D3051" s="5">
        <v>3033</v>
      </c>
    </row>
    <row r="3052" spans="4:4" x14ac:dyDescent="0.3">
      <c r="D3052" s="5">
        <v>3034</v>
      </c>
    </row>
    <row r="3053" spans="4:4" x14ac:dyDescent="0.3">
      <c r="D3053" s="5">
        <v>3035</v>
      </c>
    </row>
    <row r="3054" spans="4:4" x14ac:dyDescent="0.3">
      <c r="D3054" s="5">
        <v>3036</v>
      </c>
    </row>
    <row r="3055" spans="4:4" x14ac:dyDescent="0.3">
      <c r="D3055" s="5">
        <v>3037</v>
      </c>
    </row>
    <row r="3056" spans="4:4" x14ac:dyDescent="0.3">
      <c r="D3056" s="5">
        <v>3038</v>
      </c>
    </row>
    <row r="3057" spans="4:4" x14ac:dyDescent="0.3">
      <c r="D3057" s="5">
        <v>3039</v>
      </c>
    </row>
    <row r="3058" spans="4:4" x14ac:dyDescent="0.3">
      <c r="D3058" s="5">
        <v>3040</v>
      </c>
    </row>
    <row r="3059" spans="4:4" x14ac:dyDescent="0.3">
      <c r="D3059" s="5">
        <v>3041</v>
      </c>
    </row>
    <row r="3060" spans="4:4" x14ac:dyDescent="0.3">
      <c r="D3060" s="5">
        <v>3042</v>
      </c>
    </row>
    <row r="3061" spans="4:4" x14ac:dyDescent="0.3">
      <c r="D3061" s="5">
        <v>3043</v>
      </c>
    </row>
    <row r="3062" spans="4:4" x14ac:dyDescent="0.3">
      <c r="D3062" s="5">
        <v>3044</v>
      </c>
    </row>
    <row r="3063" spans="4:4" x14ac:dyDescent="0.3">
      <c r="D3063" s="5">
        <v>3045</v>
      </c>
    </row>
    <row r="3064" spans="4:4" x14ac:dyDescent="0.3">
      <c r="D3064" s="5">
        <v>3046</v>
      </c>
    </row>
    <row r="3065" spans="4:4" x14ac:dyDescent="0.3">
      <c r="D3065" s="5">
        <v>3047</v>
      </c>
    </row>
    <row r="3066" spans="4:4" x14ac:dyDescent="0.3">
      <c r="D3066" s="5">
        <v>3048</v>
      </c>
    </row>
    <row r="3067" spans="4:4" x14ac:dyDescent="0.3">
      <c r="D3067" s="5">
        <v>3049</v>
      </c>
    </row>
    <row r="3068" spans="4:4" x14ac:dyDescent="0.3">
      <c r="D3068" s="5">
        <v>3050</v>
      </c>
    </row>
    <row r="3069" spans="4:4" x14ac:dyDescent="0.3">
      <c r="D3069" s="5">
        <v>3051</v>
      </c>
    </row>
    <row r="3070" spans="4:4" x14ac:dyDescent="0.3">
      <c r="D3070" s="5">
        <v>3052</v>
      </c>
    </row>
    <row r="3071" spans="4:4" x14ac:dyDescent="0.3">
      <c r="D3071" s="5">
        <v>3053</v>
      </c>
    </row>
    <row r="3072" spans="4:4" x14ac:dyDescent="0.3">
      <c r="D3072" s="5">
        <v>3054</v>
      </c>
    </row>
    <row r="3073" spans="4:4" x14ac:dyDescent="0.3">
      <c r="D3073" s="5">
        <v>3055</v>
      </c>
    </row>
    <row r="3074" spans="4:4" x14ac:dyDescent="0.3">
      <c r="D3074" s="5">
        <v>3056</v>
      </c>
    </row>
    <row r="3075" spans="4:4" x14ac:dyDescent="0.3">
      <c r="D3075" s="5">
        <v>3057</v>
      </c>
    </row>
    <row r="3076" spans="4:4" x14ac:dyDescent="0.3">
      <c r="D3076" s="5">
        <v>3058</v>
      </c>
    </row>
    <row r="3077" spans="4:4" x14ac:dyDescent="0.3">
      <c r="D3077" s="5">
        <v>3059</v>
      </c>
    </row>
    <row r="3078" spans="4:4" x14ac:dyDescent="0.3">
      <c r="D3078" s="5">
        <v>3060</v>
      </c>
    </row>
    <row r="3079" spans="4:4" x14ac:dyDescent="0.3">
      <c r="D3079" s="5">
        <v>3061</v>
      </c>
    </row>
    <row r="3080" spans="4:4" x14ac:dyDescent="0.3">
      <c r="D3080" s="5">
        <v>3062</v>
      </c>
    </row>
    <row r="3081" spans="4:4" x14ac:dyDescent="0.3">
      <c r="D3081" s="5">
        <v>3063</v>
      </c>
    </row>
    <row r="3082" spans="4:4" x14ac:dyDescent="0.3">
      <c r="D3082" s="5">
        <v>3064</v>
      </c>
    </row>
    <row r="3083" spans="4:4" x14ac:dyDescent="0.3">
      <c r="D3083" s="5">
        <v>3065</v>
      </c>
    </row>
    <row r="3084" spans="4:4" x14ac:dyDescent="0.3">
      <c r="D3084" s="5">
        <v>3066</v>
      </c>
    </row>
    <row r="3085" spans="4:4" x14ac:dyDescent="0.3">
      <c r="D3085" s="5">
        <v>3067</v>
      </c>
    </row>
    <row r="3086" spans="4:4" x14ac:dyDescent="0.3">
      <c r="D3086" s="5">
        <v>3068</v>
      </c>
    </row>
    <row r="3087" spans="4:4" x14ac:dyDescent="0.3">
      <c r="D3087" s="5">
        <v>3069</v>
      </c>
    </row>
    <row r="3088" spans="4:4" x14ac:dyDescent="0.3">
      <c r="D3088" s="5">
        <v>3070</v>
      </c>
    </row>
    <row r="3089" spans="4:4" x14ac:dyDescent="0.3">
      <c r="D3089" s="5">
        <v>3071</v>
      </c>
    </row>
    <row r="3090" spans="4:4" x14ac:dyDescent="0.3">
      <c r="D3090" s="5">
        <v>3072</v>
      </c>
    </row>
    <row r="3091" spans="4:4" x14ac:dyDescent="0.3">
      <c r="D3091" s="5">
        <v>3073</v>
      </c>
    </row>
    <row r="3092" spans="4:4" x14ac:dyDescent="0.3">
      <c r="D3092" s="5">
        <v>3074</v>
      </c>
    </row>
    <row r="3093" spans="4:4" x14ac:dyDescent="0.3">
      <c r="D3093" s="5">
        <v>3075</v>
      </c>
    </row>
    <row r="3094" spans="4:4" x14ac:dyDescent="0.3">
      <c r="D3094" s="5">
        <v>3076</v>
      </c>
    </row>
    <row r="3095" spans="4:4" x14ac:dyDescent="0.3">
      <c r="D3095" s="5">
        <v>3077</v>
      </c>
    </row>
    <row r="3096" spans="4:4" x14ac:dyDescent="0.3">
      <c r="D3096" s="5">
        <v>3078</v>
      </c>
    </row>
    <row r="3097" spans="4:4" x14ac:dyDescent="0.3">
      <c r="D3097" s="5">
        <v>3079</v>
      </c>
    </row>
    <row r="3098" spans="4:4" x14ac:dyDescent="0.3">
      <c r="D3098" s="5">
        <v>3080</v>
      </c>
    </row>
    <row r="3099" spans="4:4" x14ac:dyDescent="0.3">
      <c r="D3099" s="5">
        <v>3081</v>
      </c>
    </row>
    <row r="3100" spans="4:4" x14ac:dyDescent="0.3">
      <c r="D3100" s="5">
        <v>3082</v>
      </c>
    </row>
    <row r="3101" spans="4:4" x14ac:dyDescent="0.3">
      <c r="D3101" s="5">
        <v>3083</v>
      </c>
    </row>
    <row r="3102" spans="4:4" x14ac:dyDescent="0.3">
      <c r="D3102" s="5">
        <v>3084</v>
      </c>
    </row>
    <row r="3103" spans="4:4" x14ac:dyDescent="0.3">
      <c r="D3103" s="5">
        <v>3085</v>
      </c>
    </row>
    <row r="3104" spans="4:4" x14ac:dyDescent="0.3">
      <c r="D3104" s="5">
        <v>3086</v>
      </c>
    </row>
    <row r="3105" spans="4:4" x14ac:dyDescent="0.3">
      <c r="D3105" s="5">
        <v>3087</v>
      </c>
    </row>
    <row r="3106" spans="4:4" x14ac:dyDescent="0.3">
      <c r="D3106" s="5">
        <v>3088</v>
      </c>
    </row>
    <row r="3107" spans="4:4" x14ac:dyDescent="0.3">
      <c r="D3107" s="5">
        <v>3089</v>
      </c>
    </row>
    <row r="3108" spans="4:4" x14ac:dyDescent="0.3">
      <c r="D3108" s="5">
        <v>3090</v>
      </c>
    </row>
    <row r="3109" spans="4:4" x14ac:dyDescent="0.3">
      <c r="D3109" s="5">
        <v>3091</v>
      </c>
    </row>
    <row r="3110" spans="4:4" x14ac:dyDescent="0.3">
      <c r="D3110" s="5">
        <v>3092</v>
      </c>
    </row>
    <row r="3111" spans="4:4" x14ac:dyDescent="0.3">
      <c r="D3111" s="5">
        <v>3093</v>
      </c>
    </row>
    <row r="3112" spans="4:4" x14ac:dyDescent="0.3">
      <c r="D3112" s="5">
        <v>3094</v>
      </c>
    </row>
    <row r="3113" spans="4:4" x14ac:dyDescent="0.3">
      <c r="D3113" s="5">
        <v>3095</v>
      </c>
    </row>
    <row r="3114" spans="4:4" x14ac:dyDescent="0.3">
      <c r="D3114" s="5">
        <v>3096</v>
      </c>
    </row>
    <row r="3115" spans="4:4" x14ac:dyDescent="0.3">
      <c r="D3115" s="5">
        <v>3097</v>
      </c>
    </row>
    <row r="3116" spans="4:4" x14ac:dyDescent="0.3">
      <c r="D3116" s="5">
        <v>3098</v>
      </c>
    </row>
    <row r="3117" spans="4:4" x14ac:dyDescent="0.3">
      <c r="D3117" s="5">
        <v>3099</v>
      </c>
    </row>
    <row r="3118" spans="4:4" x14ac:dyDescent="0.3">
      <c r="D3118" s="5">
        <v>3100</v>
      </c>
    </row>
    <row r="3119" spans="4:4" x14ac:dyDescent="0.3">
      <c r="D3119" s="5">
        <v>3101</v>
      </c>
    </row>
    <row r="3120" spans="4:4" x14ac:dyDescent="0.3">
      <c r="D3120" s="5">
        <v>3102</v>
      </c>
    </row>
    <row r="3121" spans="4:4" x14ac:dyDescent="0.3">
      <c r="D3121" s="5">
        <v>3103</v>
      </c>
    </row>
    <row r="3122" spans="4:4" x14ac:dyDescent="0.3">
      <c r="D3122" s="5">
        <v>3104</v>
      </c>
    </row>
    <row r="3123" spans="4:4" x14ac:dyDescent="0.3">
      <c r="D3123" s="5">
        <v>3105</v>
      </c>
    </row>
    <row r="3124" spans="4:4" x14ac:dyDescent="0.3">
      <c r="D3124" s="5">
        <v>3106</v>
      </c>
    </row>
    <row r="3125" spans="4:4" x14ac:dyDescent="0.3">
      <c r="D3125" s="5">
        <v>3107</v>
      </c>
    </row>
    <row r="3126" spans="4:4" x14ac:dyDescent="0.3">
      <c r="D3126" s="5">
        <v>3108</v>
      </c>
    </row>
    <row r="3127" spans="4:4" x14ac:dyDescent="0.3">
      <c r="D3127" s="5">
        <v>3109</v>
      </c>
    </row>
    <row r="3128" spans="4:4" x14ac:dyDescent="0.3">
      <c r="D3128" s="5">
        <v>3110</v>
      </c>
    </row>
    <row r="3129" spans="4:4" x14ac:dyDescent="0.3">
      <c r="D3129" s="5">
        <v>3111</v>
      </c>
    </row>
    <row r="3130" spans="4:4" x14ac:dyDescent="0.3">
      <c r="D3130" s="5">
        <v>3112</v>
      </c>
    </row>
    <row r="3131" spans="4:4" x14ac:dyDescent="0.3">
      <c r="D3131" s="5">
        <v>3113</v>
      </c>
    </row>
    <row r="3132" spans="4:4" x14ac:dyDescent="0.3">
      <c r="D3132" s="5">
        <v>3114</v>
      </c>
    </row>
    <row r="3133" spans="4:4" x14ac:dyDescent="0.3">
      <c r="D3133" s="5">
        <v>3115</v>
      </c>
    </row>
    <row r="3134" spans="4:4" x14ac:dyDescent="0.3">
      <c r="D3134" s="5">
        <v>3116</v>
      </c>
    </row>
    <row r="3135" spans="4:4" x14ac:dyDescent="0.3">
      <c r="D3135" s="5">
        <v>3117</v>
      </c>
    </row>
    <row r="3136" spans="4:4" x14ac:dyDescent="0.3">
      <c r="D3136" s="5">
        <v>3118</v>
      </c>
    </row>
    <row r="3137" spans="4:4" x14ac:dyDescent="0.3">
      <c r="D3137" s="5">
        <v>3119</v>
      </c>
    </row>
    <row r="3138" spans="4:4" x14ac:dyDescent="0.3">
      <c r="D3138" s="5">
        <v>3120</v>
      </c>
    </row>
    <row r="3139" spans="4:4" x14ac:dyDescent="0.3">
      <c r="D3139" s="5">
        <v>3121</v>
      </c>
    </row>
    <row r="3140" spans="4:4" x14ac:dyDescent="0.3">
      <c r="D3140" s="5">
        <v>3122</v>
      </c>
    </row>
    <row r="3141" spans="4:4" x14ac:dyDescent="0.3">
      <c r="D3141" s="5">
        <v>3123</v>
      </c>
    </row>
    <row r="3142" spans="4:4" x14ac:dyDescent="0.3">
      <c r="D3142" s="5">
        <v>3124</v>
      </c>
    </row>
    <row r="3143" spans="4:4" x14ac:dyDescent="0.3">
      <c r="D3143" s="5">
        <v>3125</v>
      </c>
    </row>
    <row r="3144" spans="4:4" x14ac:dyDescent="0.3">
      <c r="D3144" s="5">
        <v>3126</v>
      </c>
    </row>
    <row r="3145" spans="4:4" x14ac:dyDescent="0.3">
      <c r="D3145" s="5">
        <v>3127</v>
      </c>
    </row>
    <row r="3146" spans="4:4" x14ac:dyDescent="0.3">
      <c r="D3146" s="5">
        <v>3128</v>
      </c>
    </row>
    <row r="3147" spans="4:4" x14ac:dyDescent="0.3">
      <c r="D3147" s="5">
        <v>3129</v>
      </c>
    </row>
    <row r="3148" spans="4:4" x14ac:dyDescent="0.3">
      <c r="D3148" s="5">
        <v>3130</v>
      </c>
    </row>
    <row r="3149" spans="4:4" x14ac:dyDescent="0.3">
      <c r="D3149" s="5">
        <v>3131</v>
      </c>
    </row>
    <row r="3150" spans="4:4" x14ac:dyDescent="0.3">
      <c r="D3150" s="5">
        <v>3132</v>
      </c>
    </row>
    <row r="3151" spans="4:4" x14ac:dyDescent="0.3">
      <c r="D3151" s="5">
        <v>3133</v>
      </c>
    </row>
    <row r="3152" spans="4:4" x14ac:dyDescent="0.3">
      <c r="D3152" s="5">
        <v>3134</v>
      </c>
    </row>
    <row r="3153" spans="4:4" x14ac:dyDescent="0.3">
      <c r="D3153" s="5">
        <v>3135</v>
      </c>
    </row>
    <row r="3154" spans="4:4" x14ac:dyDescent="0.3">
      <c r="D3154" s="5">
        <v>3136</v>
      </c>
    </row>
    <row r="3155" spans="4:4" x14ac:dyDescent="0.3">
      <c r="D3155" s="5">
        <v>3137</v>
      </c>
    </row>
    <row r="3156" spans="4:4" x14ac:dyDescent="0.3">
      <c r="D3156" s="5">
        <v>3138</v>
      </c>
    </row>
    <row r="3157" spans="4:4" x14ac:dyDescent="0.3">
      <c r="D3157" s="5">
        <v>3139</v>
      </c>
    </row>
    <row r="3158" spans="4:4" x14ac:dyDescent="0.3">
      <c r="D3158" s="5">
        <v>3140</v>
      </c>
    </row>
    <row r="3159" spans="4:4" x14ac:dyDescent="0.3">
      <c r="D3159" s="5">
        <v>3141</v>
      </c>
    </row>
    <row r="3160" spans="4:4" x14ac:dyDescent="0.3">
      <c r="D3160" s="5">
        <v>3142</v>
      </c>
    </row>
    <row r="3161" spans="4:4" x14ac:dyDescent="0.3">
      <c r="D3161" s="5">
        <v>3143</v>
      </c>
    </row>
    <row r="3162" spans="4:4" x14ac:dyDescent="0.3">
      <c r="D3162" s="5">
        <v>3144</v>
      </c>
    </row>
    <row r="3163" spans="4:4" x14ac:dyDescent="0.3">
      <c r="D3163" s="5">
        <v>3145</v>
      </c>
    </row>
    <row r="3164" spans="4:4" x14ac:dyDescent="0.3">
      <c r="D3164" s="5">
        <v>3146</v>
      </c>
    </row>
    <row r="3165" spans="4:4" x14ac:dyDescent="0.3">
      <c r="D3165" s="5">
        <v>3147</v>
      </c>
    </row>
    <row r="3166" spans="4:4" x14ac:dyDescent="0.3">
      <c r="D3166" s="5">
        <v>3148</v>
      </c>
    </row>
    <row r="3167" spans="4:4" x14ac:dyDescent="0.3">
      <c r="D3167" s="5">
        <v>3149</v>
      </c>
    </row>
    <row r="3168" spans="4:4" x14ac:dyDescent="0.3">
      <c r="D3168" s="5">
        <v>3150</v>
      </c>
    </row>
    <row r="3169" spans="4:4" x14ac:dyDescent="0.3">
      <c r="D3169" s="5">
        <v>3151</v>
      </c>
    </row>
    <row r="3170" spans="4:4" x14ac:dyDescent="0.3">
      <c r="D3170" s="5">
        <v>3152</v>
      </c>
    </row>
    <row r="3171" spans="4:4" x14ac:dyDescent="0.3">
      <c r="D3171" s="5">
        <v>3153</v>
      </c>
    </row>
    <row r="3172" spans="4:4" x14ac:dyDescent="0.3">
      <c r="D3172" s="5">
        <v>3154</v>
      </c>
    </row>
    <row r="3173" spans="4:4" x14ac:dyDescent="0.3">
      <c r="D3173" s="5">
        <v>3155</v>
      </c>
    </row>
    <row r="3174" spans="4:4" x14ac:dyDescent="0.3">
      <c r="D3174" s="5">
        <v>3156</v>
      </c>
    </row>
    <row r="3175" spans="4:4" x14ac:dyDescent="0.3">
      <c r="D3175" s="5">
        <v>3157</v>
      </c>
    </row>
    <row r="3176" spans="4:4" x14ac:dyDescent="0.3">
      <c r="D3176" s="5">
        <v>3158</v>
      </c>
    </row>
    <row r="3177" spans="4:4" x14ac:dyDescent="0.3">
      <c r="D3177" s="5">
        <v>3159</v>
      </c>
    </row>
    <row r="3178" spans="4:4" x14ac:dyDescent="0.3">
      <c r="D3178" s="5">
        <v>3160</v>
      </c>
    </row>
    <row r="3179" spans="4:4" x14ac:dyDescent="0.3">
      <c r="D3179" s="5">
        <v>3161</v>
      </c>
    </row>
    <row r="3180" spans="4:4" x14ac:dyDescent="0.3">
      <c r="D3180" s="5">
        <v>3162</v>
      </c>
    </row>
    <row r="3181" spans="4:4" x14ac:dyDescent="0.3">
      <c r="D3181" s="5">
        <v>3163</v>
      </c>
    </row>
    <row r="3182" spans="4:4" x14ac:dyDescent="0.3">
      <c r="D3182" s="5">
        <v>3164</v>
      </c>
    </row>
    <row r="3183" spans="4:4" x14ac:dyDescent="0.3">
      <c r="D3183" s="5">
        <v>3165</v>
      </c>
    </row>
    <row r="3184" spans="4:4" x14ac:dyDescent="0.3">
      <c r="D3184" s="5">
        <v>3166</v>
      </c>
    </row>
    <row r="3185" spans="4:4" x14ac:dyDescent="0.3">
      <c r="D3185" s="5">
        <v>3167</v>
      </c>
    </row>
    <row r="3186" spans="4:4" x14ac:dyDescent="0.3">
      <c r="D3186" s="5">
        <v>3168</v>
      </c>
    </row>
    <row r="3187" spans="4:4" x14ac:dyDescent="0.3">
      <c r="D3187" s="5">
        <v>3169</v>
      </c>
    </row>
    <row r="3188" spans="4:4" x14ac:dyDescent="0.3">
      <c r="D3188" s="5">
        <v>3170</v>
      </c>
    </row>
    <row r="3189" spans="4:4" x14ac:dyDescent="0.3">
      <c r="D3189" s="5">
        <v>3171</v>
      </c>
    </row>
    <row r="3190" spans="4:4" x14ac:dyDescent="0.3">
      <c r="D3190" s="5">
        <v>3172</v>
      </c>
    </row>
    <row r="3191" spans="4:4" x14ac:dyDescent="0.3">
      <c r="D3191" s="5">
        <v>3173</v>
      </c>
    </row>
    <row r="3192" spans="4:4" x14ac:dyDescent="0.3">
      <c r="D3192" s="5">
        <v>3174</v>
      </c>
    </row>
    <row r="3193" spans="4:4" x14ac:dyDescent="0.3">
      <c r="D3193" s="5">
        <v>3175</v>
      </c>
    </row>
    <row r="3194" spans="4:4" x14ac:dyDescent="0.3">
      <c r="D3194" s="5">
        <v>3176</v>
      </c>
    </row>
    <row r="3195" spans="4:4" x14ac:dyDescent="0.3">
      <c r="D3195" s="5">
        <v>3177</v>
      </c>
    </row>
    <row r="3196" spans="4:4" x14ac:dyDescent="0.3">
      <c r="D3196" s="5">
        <v>3178</v>
      </c>
    </row>
    <row r="3197" spans="4:4" x14ac:dyDescent="0.3">
      <c r="D3197" s="5">
        <v>3179</v>
      </c>
    </row>
    <row r="3198" spans="4:4" x14ac:dyDescent="0.3">
      <c r="D3198" s="5">
        <v>3180</v>
      </c>
    </row>
    <row r="3199" spans="4:4" x14ac:dyDescent="0.3">
      <c r="D3199" s="5">
        <v>3181</v>
      </c>
    </row>
    <row r="3200" spans="4:4" x14ac:dyDescent="0.3">
      <c r="D3200" s="5">
        <v>3182</v>
      </c>
    </row>
    <row r="3201" spans="4:4" x14ac:dyDescent="0.3">
      <c r="D3201" s="5">
        <v>3183</v>
      </c>
    </row>
    <row r="3202" spans="4:4" x14ac:dyDescent="0.3">
      <c r="D3202" s="5">
        <v>3184</v>
      </c>
    </row>
    <row r="3203" spans="4:4" x14ac:dyDescent="0.3">
      <c r="D3203" s="5">
        <v>3185</v>
      </c>
    </row>
    <row r="3204" spans="4:4" x14ac:dyDescent="0.3">
      <c r="D3204" s="5">
        <v>3186</v>
      </c>
    </row>
    <row r="3205" spans="4:4" x14ac:dyDescent="0.3">
      <c r="D3205" s="5">
        <v>3187</v>
      </c>
    </row>
    <row r="3206" spans="4:4" x14ac:dyDescent="0.3">
      <c r="D3206" s="5">
        <v>3188</v>
      </c>
    </row>
    <row r="3207" spans="4:4" x14ac:dyDescent="0.3">
      <c r="D3207" s="5">
        <v>3189</v>
      </c>
    </row>
    <row r="3208" spans="4:4" x14ac:dyDescent="0.3">
      <c r="D3208" s="5">
        <v>3190</v>
      </c>
    </row>
    <row r="3209" spans="4:4" x14ac:dyDescent="0.3">
      <c r="D3209" s="5">
        <v>3191</v>
      </c>
    </row>
    <row r="3210" spans="4:4" x14ac:dyDescent="0.3">
      <c r="D3210" s="5">
        <v>3192</v>
      </c>
    </row>
    <row r="3211" spans="4:4" x14ac:dyDescent="0.3">
      <c r="D3211" s="5">
        <v>3193</v>
      </c>
    </row>
    <row r="3212" spans="4:4" x14ac:dyDescent="0.3">
      <c r="D3212" s="5">
        <v>3194</v>
      </c>
    </row>
    <row r="3213" spans="4:4" x14ac:dyDescent="0.3">
      <c r="D3213" s="5">
        <v>3195</v>
      </c>
    </row>
    <row r="3214" spans="4:4" x14ac:dyDescent="0.3">
      <c r="D3214" s="5">
        <v>3196</v>
      </c>
    </row>
    <row r="3215" spans="4:4" x14ac:dyDescent="0.3">
      <c r="D3215" s="5">
        <v>3197</v>
      </c>
    </row>
    <row r="3216" spans="4:4" x14ac:dyDescent="0.3">
      <c r="D3216" s="5">
        <v>3198</v>
      </c>
    </row>
    <row r="3217" spans="4:4" x14ac:dyDescent="0.3">
      <c r="D3217" s="5">
        <v>3199</v>
      </c>
    </row>
    <row r="3218" spans="4:4" x14ac:dyDescent="0.3">
      <c r="D3218" s="5">
        <v>3200</v>
      </c>
    </row>
    <row r="3219" spans="4:4" x14ac:dyDescent="0.3">
      <c r="D3219" s="5">
        <v>3201</v>
      </c>
    </row>
    <row r="3220" spans="4:4" x14ac:dyDescent="0.3">
      <c r="D3220" s="5">
        <v>3202</v>
      </c>
    </row>
    <row r="3221" spans="4:4" x14ac:dyDescent="0.3">
      <c r="D3221" s="5">
        <v>3203</v>
      </c>
    </row>
    <row r="3222" spans="4:4" x14ac:dyDescent="0.3">
      <c r="D3222" s="5">
        <v>3204</v>
      </c>
    </row>
    <row r="3223" spans="4:4" x14ac:dyDescent="0.3">
      <c r="D3223" s="5">
        <v>3205</v>
      </c>
    </row>
    <row r="3224" spans="4:4" x14ac:dyDescent="0.3">
      <c r="D3224" s="5">
        <v>3206</v>
      </c>
    </row>
    <row r="3225" spans="4:4" x14ac:dyDescent="0.3">
      <c r="D3225" s="5">
        <v>3207</v>
      </c>
    </row>
    <row r="3226" spans="4:4" x14ac:dyDescent="0.3">
      <c r="D3226" s="5">
        <v>3208</v>
      </c>
    </row>
    <row r="3227" spans="4:4" x14ac:dyDescent="0.3">
      <c r="D3227" s="5">
        <v>3209</v>
      </c>
    </row>
    <row r="3228" spans="4:4" x14ac:dyDescent="0.3">
      <c r="D3228" s="5">
        <v>3210</v>
      </c>
    </row>
    <row r="3229" spans="4:4" x14ac:dyDescent="0.3">
      <c r="D3229" s="5">
        <v>3211</v>
      </c>
    </row>
    <row r="3230" spans="4:4" x14ac:dyDescent="0.3">
      <c r="D3230" s="5">
        <v>3212</v>
      </c>
    </row>
    <row r="3231" spans="4:4" x14ac:dyDescent="0.3">
      <c r="D3231" s="5">
        <v>3213</v>
      </c>
    </row>
    <row r="3232" spans="4:4" x14ac:dyDescent="0.3">
      <c r="D3232" s="5">
        <v>3214</v>
      </c>
    </row>
    <row r="3233" spans="4:4" x14ac:dyDescent="0.3">
      <c r="D3233" s="5">
        <v>3215</v>
      </c>
    </row>
    <row r="3234" spans="4:4" x14ac:dyDescent="0.3">
      <c r="D3234" s="5">
        <v>3216</v>
      </c>
    </row>
    <row r="3235" spans="4:4" x14ac:dyDescent="0.3">
      <c r="D3235" s="5">
        <v>3217</v>
      </c>
    </row>
    <row r="3236" spans="4:4" x14ac:dyDescent="0.3">
      <c r="D3236" s="5">
        <v>3218</v>
      </c>
    </row>
    <row r="3237" spans="4:4" x14ac:dyDescent="0.3">
      <c r="D3237" s="5">
        <v>3219</v>
      </c>
    </row>
    <row r="3238" spans="4:4" x14ac:dyDescent="0.3">
      <c r="D3238" s="5">
        <v>3220</v>
      </c>
    </row>
    <row r="3239" spans="4:4" x14ac:dyDescent="0.3">
      <c r="D3239" s="5">
        <v>3221</v>
      </c>
    </row>
    <row r="3240" spans="4:4" x14ac:dyDescent="0.3">
      <c r="D3240" s="5">
        <v>3222</v>
      </c>
    </row>
    <row r="3241" spans="4:4" x14ac:dyDescent="0.3">
      <c r="D3241" s="5">
        <v>3223</v>
      </c>
    </row>
    <row r="3242" spans="4:4" x14ac:dyDescent="0.3">
      <c r="D3242" s="5">
        <v>3224</v>
      </c>
    </row>
    <row r="3243" spans="4:4" x14ac:dyDescent="0.3">
      <c r="D3243" s="5">
        <v>3225</v>
      </c>
    </row>
    <row r="3244" spans="4:4" x14ac:dyDescent="0.3">
      <c r="D3244" s="5">
        <v>3226</v>
      </c>
    </row>
    <row r="3245" spans="4:4" x14ac:dyDescent="0.3">
      <c r="D3245" s="5">
        <v>3227</v>
      </c>
    </row>
    <row r="3246" spans="4:4" x14ac:dyDescent="0.3">
      <c r="D3246" s="5">
        <v>3228</v>
      </c>
    </row>
    <row r="3247" spans="4:4" x14ac:dyDescent="0.3">
      <c r="D3247" s="5">
        <v>3229</v>
      </c>
    </row>
    <row r="3248" spans="4:4" x14ac:dyDescent="0.3">
      <c r="D3248" s="5">
        <v>3230</v>
      </c>
    </row>
    <row r="3249" spans="4:4" x14ac:dyDescent="0.3">
      <c r="D3249" s="5">
        <v>3231</v>
      </c>
    </row>
    <row r="3250" spans="4:4" x14ac:dyDescent="0.3">
      <c r="D3250" s="5">
        <v>3232</v>
      </c>
    </row>
    <row r="3251" spans="4:4" x14ac:dyDescent="0.3">
      <c r="D3251" s="5">
        <v>3233</v>
      </c>
    </row>
    <row r="3252" spans="4:4" x14ac:dyDescent="0.3">
      <c r="D3252" s="5">
        <v>3234</v>
      </c>
    </row>
    <row r="3253" spans="4:4" x14ac:dyDescent="0.3">
      <c r="D3253" s="5">
        <v>3235</v>
      </c>
    </row>
    <row r="3254" spans="4:4" x14ac:dyDescent="0.3">
      <c r="D3254" s="5">
        <v>3236</v>
      </c>
    </row>
    <row r="3255" spans="4:4" x14ac:dyDescent="0.3">
      <c r="D3255" s="5">
        <v>3237</v>
      </c>
    </row>
    <row r="3256" spans="4:4" x14ac:dyDescent="0.3">
      <c r="D3256" s="5">
        <v>3238</v>
      </c>
    </row>
    <row r="3257" spans="4:4" x14ac:dyDescent="0.3">
      <c r="D3257" s="5">
        <v>3239</v>
      </c>
    </row>
    <row r="3258" spans="4:4" x14ac:dyDescent="0.3">
      <c r="D3258" s="5">
        <v>3240</v>
      </c>
    </row>
    <row r="3259" spans="4:4" x14ac:dyDescent="0.3">
      <c r="D3259" s="5">
        <v>3241</v>
      </c>
    </row>
    <row r="3260" spans="4:4" x14ac:dyDescent="0.3">
      <c r="D3260" s="5">
        <v>3242</v>
      </c>
    </row>
    <row r="3261" spans="4:4" x14ac:dyDescent="0.3">
      <c r="D3261" s="5">
        <v>3243</v>
      </c>
    </row>
    <row r="3262" spans="4:4" x14ac:dyDescent="0.3">
      <c r="D3262" s="5">
        <v>3244</v>
      </c>
    </row>
    <row r="3263" spans="4:4" x14ac:dyDescent="0.3">
      <c r="D3263" s="5">
        <v>3245</v>
      </c>
    </row>
    <row r="3264" spans="4:4" x14ac:dyDescent="0.3">
      <c r="D3264" s="5">
        <v>3246</v>
      </c>
    </row>
    <row r="3265" spans="4:4" x14ac:dyDescent="0.3">
      <c r="D3265" s="5">
        <v>3247</v>
      </c>
    </row>
    <row r="3266" spans="4:4" x14ac:dyDescent="0.3">
      <c r="D3266" s="5">
        <v>3248</v>
      </c>
    </row>
    <row r="3267" spans="4:4" x14ac:dyDescent="0.3">
      <c r="D3267" s="5">
        <v>3249</v>
      </c>
    </row>
    <row r="3268" spans="4:4" x14ac:dyDescent="0.3">
      <c r="D3268" s="5">
        <v>3250</v>
      </c>
    </row>
    <row r="3269" spans="4:4" x14ac:dyDescent="0.3">
      <c r="D3269" s="5">
        <v>3251</v>
      </c>
    </row>
    <row r="3270" spans="4:4" x14ac:dyDescent="0.3">
      <c r="D3270" s="5">
        <v>3252</v>
      </c>
    </row>
    <row r="3271" spans="4:4" x14ac:dyDescent="0.3">
      <c r="D3271" s="5">
        <v>3253</v>
      </c>
    </row>
    <row r="3272" spans="4:4" x14ac:dyDescent="0.3">
      <c r="D3272" s="5">
        <v>3254</v>
      </c>
    </row>
    <row r="3273" spans="4:4" x14ac:dyDescent="0.3">
      <c r="D3273" s="5">
        <v>3255</v>
      </c>
    </row>
    <row r="3274" spans="4:4" x14ac:dyDescent="0.3">
      <c r="D3274" s="5">
        <v>3256</v>
      </c>
    </row>
    <row r="3275" spans="4:4" x14ac:dyDescent="0.3">
      <c r="D3275" s="5">
        <v>3257</v>
      </c>
    </row>
    <row r="3276" spans="4:4" x14ac:dyDescent="0.3">
      <c r="D3276" s="5">
        <v>3258</v>
      </c>
    </row>
    <row r="3277" spans="4:4" x14ac:dyDescent="0.3">
      <c r="D3277" s="5">
        <v>3259</v>
      </c>
    </row>
    <row r="3278" spans="4:4" x14ac:dyDescent="0.3">
      <c r="D3278" s="5">
        <v>3260</v>
      </c>
    </row>
    <row r="3279" spans="4:4" x14ac:dyDescent="0.3">
      <c r="D3279" s="5">
        <v>3261</v>
      </c>
    </row>
    <row r="3280" spans="4:4" x14ac:dyDescent="0.3">
      <c r="D3280" s="5">
        <v>3262</v>
      </c>
    </row>
    <row r="3281" spans="4:4" x14ac:dyDescent="0.3">
      <c r="D3281" s="5">
        <v>3263</v>
      </c>
    </row>
    <row r="3282" spans="4:4" x14ac:dyDescent="0.3">
      <c r="D3282" s="5">
        <v>3264</v>
      </c>
    </row>
    <row r="3283" spans="4:4" x14ac:dyDescent="0.3">
      <c r="D3283" s="5">
        <v>3265</v>
      </c>
    </row>
    <row r="3284" spans="4:4" x14ac:dyDescent="0.3">
      <c r="D3284" s="5">
        <v>3266</v>
      </c>
    </row>
    <row r="3285" spans="4:4" x14ac:dyDescent="0.3">
      <c r="D3285" s="5">
        <v>3267</v>
      </c>
    </row>
    <row r="3286" spans="4:4" x14ac:dyDescent="0.3">
      <c r="D3286" s="5">
        <v>3268</v>
      </c>
    </row>
    <row r="3287" spans="4:4" x14ac:dyDescent="0.3">
      <c r="D3287" s="5">
        <v>3269</v>
      </c>
    </row>
    <row r="3288" spans="4:4" x14ac:dyDescent="0.3">
      <c r="D3288" s="5">
        <v>3270</v>
      </c>
    </row>
    <row r="3289" spans="4:4" x14ac:dyDescent="0.3">
      <c r="D3289" s="5">
        <v>3271</v>
      </c>
    </row>
    <row r="3290" spans="4:4" x14ac:dyDescent="0.3">
      <c r="D3290" s="5">
        <v>3272</v>
      </c>
    </row>
    <row r="3291" spans="4:4" x14ac:dyDescent="0.3">
      <c r="D3291" s="5">
        <v>3273</v>
      </c>
    </row>
    <row r="3292" spans="4:4" x14ac:dyDescent="0.3">
      <c r="D3292" s="5">
        <v>3274</v>
      </c>
    </row>
    <row r="3293" spans="4:4" x14ac:dyDescent="0.3">
      <c r="D3293" s="5">
        <v>3275</v>
      </c>
    </row>
    <row r="3294" spans="4:4" x14ac:dyDescent="0.3">
      <c r="D3294" s="5">
        <v>3276</v>
      </c>
    </row>
    <row r="3295" spans="4:4" x14ac:dyDescent="0.3">
      <c r="D3295" s="5">
        <v>3277</v>
      </c>
    </row>
    <row r="3296" spans="4:4" x14ac:dyDescent="0.3">
      <c r="D3296" s="5">
        <v>3278</v>
      </c>
    </row>
    <row r="3297" spans="4:4" x14ac:dyDescent="0.3">
      <c r="D3297" s="5">
        <v>3279</v>
      </c>
    </row>
    <row r="3298" spans="4:4" x14ac:dyDescent="0.3">
      <c r="D3298" s="5">
        <v>3280</v>
      </c>
    </row>
    <row r="3299" spans="4:4" x14ac:dyDescent="0.3">
      <c r="D3299" s="5">
        <v>3281</v>
      </c>
    </row>
    <row r="3300" spans="4:4" x14ac:dyDescent="0.3">
      <c r="D3300" s="5">
        <v>3282</v>
      </c>
    </row>
    <row r="3301" spans="4:4" x14ac:dyDescent="0.3">
      <c r="D3301" s="5">
        <v>3283</v>
      </c>
    </row>
    <row r="3302" spans="4:4" x14ac:dyDescent="0.3">
      <c r="D3302" s="5">
        <v>3284</v>
      </c>
    </row>
    <row r="3303" spans="4:4" x14ac:dyDescent="0.3">
      <c r="D3303" s="5">
        <v>3285</v>
      </c>
    </row>
    <row r="3304" spans="4:4" x14ac:dyDescent="0.3">
      <c r="D3304" s="5">
        <v>3286</v>
      </c>
    </row>
    <row r="3305" spans="4:4" x14ac:dyDescent="0.3">
      <c r="D3305" s="5">
        <v>3287</v>
      </c>
    </row>
    <row r="3306" spans="4:4" x14ac:dyDescent="0.3">
      <c r="D3306" s="5">
        <v>3288</v>
      </c>
    </row>
    <row r="3307" spans="4:4" x14ac:dyDescent="0.3">
      <c r="D3307" s="5">
        <v>3289</v>
      </c>
    </row>
    <row r="3308" spans="4:4" x14ac:dyDescent="0.3">
      <c r="D3308" s="5">
        <v>3290</v>
      </c>
    </row>
    <row r="3309" spans="4:4" x14ac:dyDescent="0.3">
      <c r="D3309" s="5">
        <v>3291</v>
      </c>
    </row>
    <row r="3310" spans="4:4" x14ac:dyDescent="0.3">
      <c r="D3310" s="5">
        <v>3292</v>
      </c>
    </row>
    <row r="3311" spans="4:4" x14ac:dyDescent="0.3">
      <c r="D3311" s="5">
        <v>3293</v>
      </c>
    </row>
    <row r="3312" spans="4:4" x14ac:dyDescent="0.3">
      <c r="D3312" s="5">
        <v>3294</v>
      </c>
    </row>
    <row r="3313" spans="4:4" x14ac:dyDescent="0.3">
      <c r="D3313" s="5">
        <v>3295</v>
      </c>
    </row>
    <row r="3314" spans="4:4" x14ac:dyDescent="0.3">
      <c r="D3314" s="5">
        <v>3296</v>
      </c>
    </row>
    <row r="3315" spans="4:4" x14ac:dyDescent="0.3">
      <c r="D3315" s="5">
        <v>3297</v>
      </c>
    </row>
    <row r="3316" spans="4:4" x14ac:dyDescent="0.3">
      <c r="D3316" s="5">
        <v>3298</v>
      </c>
    </row>
    <row r="3317" spans="4:4" x14ac:dyDescent="0.3">
      <c r="D3317" s="5">
        <v>3299</v>
      </c>
    </row>
    <row r="3318" spans="4:4" x14ac:dyDescent="0.3">
      <c r="D3318" s="5">
        <v>3300</v>
      </c>
    </row>
    <row r="3319" spans="4:4" x14ac:dyDescent="0.3">
      <c r="D3319" s="5">
        <v>3301</v>
      </c>
    </row>
    <row r="3320" spans="4:4" x14ac:dyDescent="0.3">
      <c r="D3320" s="5">
        <v>3302</v>
      </c>
    </row>
    <row r="3321" spans="4:4" x14ac:dyDescent="0.3">
      <c r="D3321" s="5">
        <v>3303</v>
      </c>
    </row>
    <row r="3322" spans="4:4" x14ac:dyDescent="0.3">
      <c r="D3322" s="5">
        <v>3304</v>
      </c>
    </row>
    <row r="3323" spans="4:4" x14ac:dyDescent="0.3">
      <c r="D3323" s="5">
        <v>3305</v>
      </c>
    </row>
    <row r="3324" spans="4:4" x14ac:dyDescent="0.3">
      <c r="D3324" s="5">
        <v>3306</v>
      </c>
    </row>
    <row r="3325" spans="4:4" x14ac:dyDescent="0.3">
      <c r="D3325" s="5">
        <v>3307</v>
      </c>
    </row>
    <row r="3326" spans="4:4" x14ac:dyDescent="0.3">
      <c r="D3326" s="5">
        <v>3308</v>
      </c>
    </row>
    <row r="3327" spans="4:4" x14ac:dyDescent="0.3">
      <c r="D3327" s="5">
        <v>3309</v>
      </c>
    </row>
    <row r="3328" spans="4:4" x14ac:dyDescent="0.3">
      <c r="D3328" s="5">
        <v>3310</v>
      </c>
    </row>
    <row r="3329" spans="4:4" x14ac:dyDescent="0.3">
      <c r="D3329" s="5">
        <v>3311</v>
      </c>
    </row>
    <row r="3330" spans="4:4" x14ac:dyDescent="0.3">
      <c r="D3330" s="5">
        <v>3312</v>
      </c>
    </row>
    <row r="3331" spans="4:4" x14ac:dyDescent="0.3">
      <c r="D3331" s="5">
        <v>3313</v>
      </c>
    </row>
    <row r="3332" spans="4:4" x14ac:dyDescent="0.3">
      <c r="D3332" s="5">
        <v>3314</v>
      </c>
    </row>
    <row r="3333" spans="4:4" x14ac:dyDescent="0.3">
      <c r="D3333" s="5">
        <v>3315</v>
      </c>
    </row>
    <row r="3334" spans="4:4" x14ac:dyDescent="0.3">
      <c r="D3334" s="5">
        <v>3316</v>
      </c>
    </row>
    <row r="3335" spans="4:4" x14ac:dyDescent="0.3">
      <c r="D3335" s="5">
        <v>3317</v>
      </c>
    </row>
    <row r="3336" spans="4:4" x14ac:dyDescent="0.3">
      <c r="D3336" s="5">
        <v>3318</v>
      </c>
    </row>
    <row r="3337" spans="4:4" x14ac:dyDescent="0.3">
      <c r="D3337" s="5">
        <v>3319</v>
      </c>
    </row>
    <row r="3338" spans="4:4" x14ac:dyDescent="0.3">
      <c r="D3338" s="5">
        <v>3320</v>
      </c>
    </row>
    <row r="3339" spans="4:4" x14ac:dyDescent="0.3">
      <c r="D3339" s="5">
        <v>3321</v>
      </c>
    </row>
    <row r="3340" spans="4:4" x14ac:dyDescent="0.3">
      <c r="D3340" s="5">
        <v>3322</v>
      </c>
    </row>
    <row r="3341" spans="4:4" x14ac:dyDescent="0.3">
      <c r="D3341" s="5">
        <v>3323</v>
      </c>
    </row>
    <row r="3342" spans="4:4" x14ac:dyDescent="0.3">
      <c r="D3342" s="5">
        <v>3324</v>
      </c>
    </row>
    <row r="3343" spans="4:4" x14ac:dyDescent="0.3">
      <c r="D3343" s="5">
        <v>3325</v>
      </c>
    </row>
    <row r="3344" spans="4:4" x14ac:dyDescent="0.3">
      <c r="D3344" s="5">
        <v>3326</v>
      </c>
    </row>
    <row r="3345" spans="4:4" x14ac:dyDescent="0.3">
      <c r="D3345" s="5">
        <v>3327</v>
      </c>
    </row>
    <row r="3346" spans="4:4" x14ac:dyDescent="0.3">
      <c r="D3346" s="5">
        <v>3328</v>
      </c>
    </row>
    <row r="3347" spans="4:4" x14ac:dyDescent="0.3">
      <c r="D3347" s="5">
        <v>3329</v>
      </c>
    </row>
    <row r="3348" spans="4:4" x14ac:dyDescent="0.3">
      <c r="D3348" s="5">
        <v>3330</v>
      </c>
    </row>
    <row r="3349" spans="4:4" x14ac:dyDescent="0.3">
      <c r="D3349" s="5">
        <v>3331</v>
      </c>
    </row>
    <row r="3350" spans="4:4" x14ac:dyDescent="0.3">
      <c r="D3350" s="5">
        <v>3332</v>
      </c>
    </row>
    <row r="3351" spans="4:4" x14ac:dyDescent="0.3">
      <c r="D3351" s="5">
        <v>3333</v>
      </c>
    </row>
    <row r="3352" spans="4:4" x14ac:dyDescent="0.3">
      <c r="D3352" s="5">
        <v>3334</v>
      </c>
    </row>
    <row r="3353" spans="4:4" x14ac:dyDescent="0.3">
      <c r="D3353" s="5">
        <v>3335</v>
      </c>
    </row>
    <row r="3354" spans="4:4" x14ac:dyDescent="0.3">
      <c r="D3354" s="5">
        <v>3336</v>
      </c>
    </row>
    <row r="3355" spans="4:4" x14ac:dyDescent="0.3">
      <c r="D3355" s="5">
        <v>3337</v>
      </c>
    </row>
    <row r="3356" spans="4:4" x14ac:dyDescent="0.3">
      <c r="D3356" s="5">
        <v>3338</v>
      </c>
    </row>
    <row r="3357" spans="4:4" x14ac:dyDescent="0.3">
      <c r="D3357" s="5">
        <v>3339</v>
      </c>
    </row>
    <row r="3358" spans="4:4" x14ac:dyDescent="0.3">
      <c r="D3358" s="5">
        <v>3340</v>
      </c>
    </row>
    <row r="3359" spans="4:4" x14ac:dyDescent="0.3">
      <c r="D3359" s="5">
        <v>3341</v>
      </c>
    </row>
    <row r="3360" spans="4:4" x14ac:dyDescent="0.3">
      <c r="D3360" s="5">
        <v>3342</v>
      </c>
    </row>
    <row r="3361" spans="4:4" x14ac:dyDescent="0.3">
      <c r="D3361" s="5">
        <v>3343</v>
      </c>
    </row>
    <row r="3362" spans="4:4" x14ac:dyDescent="0.3">
      <c r="D3362" s="5">
        <v>3344</v>
      </c>
    </row>
    <row r="3363" spans="4:4" x14ac:dyDescent="0.3">
      <c r="D3363" s="5">
        <v>3345</v>
      </c>
    </row>
    <row r="3364" spans="4:4" x14ac:dyDescent="0.3">
      <c r="D3364" s="5">
        <v>3346</v>
      </c>
    </row>
    <row r="3365" spans="4:4" x14ac:dyDescent="0.3">
      <c r="D3365" s="5">
        <v>3347</v>
      </c>
    </row>
    <row r="3366" spans="4:4" x14ac:dyDescent="0.3">
      <c r="D3366" s="5">
        <v>3348</v>
      </c>
    </row>
    <row r="3367" spans="4:4" x14ac:dyDescent="0.3">
      <c r="D3367" s="5">
        <v>3349</v>
      </c>
    </row>
    <row r="3368" spans="4:4" x14ac:dyDescent="0.3">
      <c r="D3368" s="5">
        <v>3350</v>
      </c>
    </row>
    <row r="3369" spans="4:4" x14ac:dyDescent="0.3">
      <c r="D3369" s="5">
        <v>3351</v>
      </c>
    </row>
    <row r="3370" spans="4:4" x14ac:dyDescent="0.3">
      <c r="D3370" s="5">
        <v>3352</v>
      </c>
    </row>
    <row r="3371" spans="4:4" x14ac:dyDescent="0.3">
      <c r="D3371" s="5">
        <v>3353</v>
      </c>
    </row>
    <row r="3372" spans="4:4" x14ac:dyDescent="0.3">
      <c r="D3372" s="5">
        <v>3354</v>
      </c>
    </row>
    <row r="3373" spans="4:4" x14ac:dyDescent="0.3">
      <c r="D3373" s="5">
        <v>3355</v>
      </c>
    </row>
    <row r="3374" spans="4:4" x14ac:dyDescent="0.3">
      <c r="D3374" s="5">
        <v>3356</v>
      </c>
    </row>
    <row r="3375" spans="4:4" x14ac:dyDescent="0.3">
      <c r="D3375" s="5">
        <v>3357</v>
      </c>
    </row>
    <row r="3376" spans="4:4" x14ac:dyDescent="0.3">
      <c r="D3376" s="5">
        <v>3358</v>
      </c>
    </row>
    <row r="3377" spans="4:4" x14ac:dyDescent="0.3">
      <c r="D3377" s="5">
        <v>3359</v>
      </c>
    </row>
    <row r="3378" spans="4:4" x14ac:dyDescent="0.3">
      <c r="D3378" s="5">
        <v>3360</v>
      </c>
    </row>
    <row r="3379" spans="4:4" x14ac:dyDescent="0.3">
      <c r="D3379" s="5">
        <v>3361</v>
      </c>
    </row>
    <row r="3380" spans="4:4" x14ac:dyDescent="0.3">
      <c r="D3380" s="5">
        <v>3362</v>
      </c>
    </row>
    <row r="3381" spans="4:4" x14ac:dyDescent="0.3">
      <c r="D3381" s="5">
        <v>3363</v>
      </c>
    </row>
    <row r="3382" spans="4:4" x14ac:dyDescent="0.3">
      <c r="D3382" s="5">
        <v>3364</v>
      </c>
    </row>
    <row r="3383" spans="4:4" x14ac:dyDescent="0.3">
      <c r="D3383" s="5">
        <v>3365</v>
      </c>
    </row>
    <row r="3384" spans="4:4" x14ac:dyDescent="0.3">
      <c r="D3384" s="5">
        <v>3366</v>
      </c>
    </row>
    <row r="3385" spans="4:4" x14ac:dyDescent="0.3">
      <c r="D3385" s="5">
        <v>3367</v>
      </c>
    </row>
    <row r="3386" spans="4:4" x14ac:dyDescent="0.3">
      <c r="D3386" s="5">
        <v>3368</v>
      </c>
    </row>
    <row r="3387" spans="4:4" x14ac:dyDescent="0.3">
      <c r="D3387" s="5">
        <v>3369</v>
      </c>
    </row>
    <row r="3388" spans="4:4" x14ac:dyDescent="0.3">
      <c r="D3388" s="5">
        <v>3370</v>
      </c>
    </row>
    <row r="3389" spans="4:4" x14ac:dyDescent="0.3">
      <c r="D3389" s="5">
        <v>3371</v>
      </c>
    </row>
    <row r="3390" spans="4:4" x14ac:dyDescent="0.3">
      <c r="D3390" s="5">
        <v>3372</v>
      </c>
    </row>
    <row r="3391" spans="4:4" x14ac:dyDescent="0.3">
      <c r="D3391" s="5">
        <v>3373</v>
      </c>
    </row>
    <row r="3392" spans="4:4" x14ac:dyDescent="0.3">
      <c r="D3392" s="5">
        <v>3374</v>
      </c>
    </row>
    <row r="3393" spans="4:4" x14ac:dyDescent="0.3">
      <c r="D3393" s="5">
        <v>3375</v>
      </c>
    </row>
    <row r="3394" spans="4:4" x14ac:dyDescent="0.3">
      <c r="D3394" s="5">
        <v>3376</v>
      </c>
    </row>
    <row r="3395" spans="4:4" x14ac:dyDescent="0.3">
      <c r="D3395" s="5">
        <v>3377</v>
      </c>
    </row>
    <row r="3396" spans="4:4" x14ac:dyDescent="0.3">
      <c r="D3396" s="5">
        <v>3378</v>
      </c>
    </row>
    <row r="3397" spans="4:4" x14ac:dyDescent="0.3">
      <c r="D3397" s="5">
        <v>3379</v>
      </c>
    </row>
    <row r="3398" spans="4:4" x14ac:dyDescent="0.3">
      <c r="D3398" s="5">
        <v>3380</v>
      </c>
    </row>
    <row r="3399" spans="4:4" x14ac:dyDescent="0.3">
      <c r="D3399" s="5">
        <v>3381</v>
      </c>
    </row>
    <row r="3400" spans="4:4" x14ac:dyDescent="0.3">
      <c r="D3400" s="5">
        <v>3382</v>
      </c>
    </row>
    <row r="3401" spans="4:4" x14ac:dyDescent="0.3">
      <c r="D3401" s="5">
        <v>3383</v>
      </c>
    </row>
    <row r="3402" spans="4:4" x14ac:dyDescent="0.3">
      <c r="D3402" s="5">
        <v>3384</v>
      </c>
    </row>
    <row r="3403" spans="4:4" x14ac:dyDescent="0.3">
      <c r="D3403" s="5">
        <v>3385</v>
      </c>
    </row>
    <row r="3404" spans="4:4" x14ac:dyDescent="0.3">
      <c r="D3404" s="5">
        <v>3386</v>
      </c>
    </row>
    <row r="3405" spans="4:4" x14ac:dyDescent="0.3">
      <c r="D3405" s="5">
        <v>3387</v>
      </c>
    </row>
    <row r="3406" spans="4:4" x14ac:dyDescent="0.3">
      <c r="D3406" s="5">
        <v>3388</v>
      </c>
    </row>
    <row r="3407" spans="4:4" x14ac:dyDescent="0.3">
      <c r="D3407" s="5">
        <v>3389</v>
      </c>
    </row>
    <row r="3408" spans="4:4" x14ac:dyDescent="0.3">
      <c r="D3408" s="5">
        <v>3390</v>
      </c>
    </row>
    <row r="3409" spans="4:4" x14ac:dyDescent="0.3">
      <c r="D3409" s="5">
        <v>3391</v>
      </c>
    </row>
    <row r="3410" spans="4:4" x14ac:dyDescent="0.3">
      <c r="D3410" s="5">
        <v>3392</v>
      </c>
    </row>
    <row r="3411" spans="4:4" x14ac:dyDescent="0.3">
      <c r="D3411" s="5">
        <v>3393</v>
      </c>
    </row>
    <row r="3412" spans="4:4" x14ac:dyDescent="0.3">
      <c r="D3412" s="5">
        <v>3394</v>
      </c>
    </row>
    <row r="3413" spans="4:4" x14ac:dyDescent="0.3">
      <c r="D3413" s="5">
        <v>3395</v>
      </c>
    </row>
    <row r="3414" spans="4:4" x14ac:dyDescent="0.3">
      <c r="D3414" s="5">
        <v>3396</v>
      </c>
    </row>
    <row r="3415" spans="4:4" x14ac:dyDescent="0.3">
      <c r="D3415" s="5">
        <v>3397</v>
      </c>
    </row>
    <row r="3416" spans="4:4" x14ac:dyDescent="0.3">
      <c r="D3416" s="5">
        <v>3398</v>
      </c>
    </row>
    <row r="3417" spans="4:4" x14ac:dyDescent="0.3">
      <c r="D3417" s="5">
        <v>3399</v>
      </c>
    </row>
    <row r="3418" spans="4:4" x14ac:dyDescent="0.3">
      <c r="D3418" s="5">
        <v>3400</v>
      </c>
    </row>
    <row r="3419" spans="4:4" x14ac:dyDescent="0.3">
      <c r="D3419" s="5">
        <v>3401</v>
      </c>
    </row>
    <row r="3420" spans="4:4" x14ac:dyDescent="0.3">
      <c r="D3420" s="5">
        <v>3402</v>
      </c>
    </row>
    <row r="3421" spans="4:4" x14ac:dyDescent="0.3">
      <c r="D3421" s="5">
        <v>3403</v>
      </c>
    </row>
    <row r="3422" spans="4:4" x14ac:dyDescent="0.3">
      <c r="D3422" s="5">
        <v>3404</v>
      </c>
    </row>
    <row r="3423" spans="4:4" x14ac:dyDescent="0.3">
      <c r="D3423" s="5">
        <v>3405</v>
      </c>
    </row>
    <row r="3424" spans="4:4" x14ac:dyDescent="0.3">
      <c r="D3424" s="5">
        <v>3406</v>
      </c>
    </row>
    <row r="3425" spans="4:4" x14ac:dyDescent="0.3">
      <c r="D3425" s="5">
        <v>3407</v>
      </c>
    </row>
    <row r="3426" spans="4:4" x14ac:dyDescent="0.3">
      <c r="D3426" s="5">
        <v>3408</v>
      </c>
    </row>
    <row r="3427" spans="4:4" x14ac:dyDescent="0.3">
      <c r="D3427" s="5">
        <v>3409</v>
      </c>
    </row>
    <row r="3428" spans="4:4" x14ac:dyDescent="0.3">
      <c r="D3428" s="5">
        <v>3410</v>
      </c>
    </row>
    <row r="3429" spans="4:4" x14ac:dyDescent="0.3">
      <c r="D3429" s="5">
        <v>3411</v>
      </c>
    </row>
    <row r="3430" spans="4:4" x14ac:dyDescent="0.3">
      <c r="D3430" s="5">
        <v>3412</v>
      </c>
    </row>
    <row r="3431" spans="4:4" x14ac:dyDescent="0.3">
      <c r="D3431" s="5">
        <v>3413</v>
      </c>
    </row>
    <row r="3432" spans="4:4" x14ac:dyDescent="0.3">
      <c r="D3432" s="5">
        <v>3414</v>
      </c>
    </row>
    <row r="3433" spans="4:4" x14ac:dyDescent="0.3">
      <c r="D3433" s="5">
        <v>3415</v>
      </c>
    </row>
    <row r="3434" spans="4:4" x14ac:dyDescent="0.3">
      <c r="D3434" s="5">
        <v>3416</v>
      </c>
    </row>
    <row r="3435" spans="4:4" x14ac:dyDescent="0.3">
      <c r="D3435" s="5">
        <v>3417</v>
      </c>
    </row>
    <row r="3436" spans="4:4" x14ac:dyDescent="0.3">
      <c r="D3436" s="5">
        <v>3418</v>
      </c>
    </row>
    <row r="3437" spans="4:4" x14ac:dyDescent="0.3">
      <c r="D3437" s="5">
        <v>3419</v>
      </c>
    </row>
    <row r="3438" spans="4:4" x14ac:dyDescent="0.3">
      <c r="D3438" s="5">
        <v>3420</v>
      </c>
    </row>
    <row r="3439" spans="4:4" x14ac:dyDescent="0.3">
      <c r="D3439" s="5">
        <v>3421</v>
      </c>
    </row>
    <row r="3440" spans="4:4" x14ac:dyDescent="0.3">
      <c r="D3440" s="5">
        <v>3422</v>
      </c>
    </row>
    <row r="3441" spans="4:4" x14ac:dyDescent="0.3">
      <c r="D3441" s="5">
        <v>3423</v>
      </c>
    </row>
    <row r="3442" spans="4:4" x14ac:dyDescent="0.3">
      <c r="D3442" s="5">
        <v>3424</v>
      </c>
    </row>
    <row r="3443" spans="4:4" x14ac:dyDescent="0.3">
      <c r="D3443" s="5">
        <v>3425</v>
      </c>
    </row>
    <row r="3444" spans="4:4" x14ac:dyDescent="0.3">
      <c r="D3444" s="5">
        <v>3426</v>
      </c>
    </row>
    <row r="3445" spans="4:4" x14ac:dyDescent="0.3">
      <c r="D3445" s="5">
        <v>3427</v>
      </c>
    </row>
    <row r="3446" spans="4:4" x14ac:dyDescent="0.3">
      <c r="D3446" s="5">
        <v>3428</v>
      </c>
    </row>
    <row r="3447" spans="4:4" x14ac:dyDescent="0.3">
      <c r="D3447" s="5">
        <v>3429</v>
      </c>
    </row>
    <row r="3448" spans="4:4" x14ac:dyDescent="0.3">
      <c r="D3448" s="5">
        <v>3430</v>
      </c>
    </row>
    <row r="3449" spans="4:4" x14ac:dyDescent="0.3">
      <c r="D3449" s="5">
        <v>3431</v>
      </c>
    </row>
    <row r="3450" spans="4:4" x14ac:dyDescent="0.3">
      <c r="D3450" s="5">
        <v>3432</v>
      </c>
    </row>
    <row r="3451" spans="4:4" x14ac:dyDescent="0.3">
      <c r="D3451" s="5">
        <v>3433</v>
      </c>
    </row>
    <row r="3452" spans="4:4" x14ac:dyDescent="0.3">
      <c r="D3452" s="5">
        <v>3434</v>
      </c>
    </row>
    <row r="3453" spans="4:4" x14ac:dyDescent="0.3">
      <c r="D3453" s="5">
        <v>3435</v>
      </c>
    </row>
    <row r="3454" spans="4:4" x14ac:dyDescent="0.3">
      <c r="D3454" s="5">
        <v>3436</v>
      </c>
    </row>
    <row r="3455" spans="4:4" x14ac:dyDescent="0.3">
      <c r="D3455" s="5">
        <v>3437</v>
      </c>
    </row>
    <row r="3456" spans="4:4" x14ac:dyDescent="0.3">
      <c r="D3456" s="5">
        <v>3438</v>
      </c>
    </row>
    <row r="3457" spans="4:4" x14ac:dyDescent="0.3">
      <c r="D3457" s="5">
        <v>3439</v>
      </c>
    </row>
    <row r="3458" spans="4:4" x14ac:dyDescent="0.3">
      <c r="D3458" s="5">
        <v>3440</v>
      </c>
    </row>
    <row r="3459" spans="4:4" x14ac:dyDescent="0.3">
      <c r="D3459" s="5">
        <v>3441</v>
      </c>
    </row>
    <row r="3460" spans="4:4" x14ac:dyDescent="0.3">
      <c r="D3460" s="5">
        <v>3442</v>
      </c>
    </row>
    <row r="3461" spans="4:4" x14ac:dyDescent="0.3">
      <c r="D3461" s="5">
        <v>3443</v>
      </c>
    </row>
    <row r="3462" spans="4:4" x14ac:dyDescent="0.3">
      <c r="D3462" s="5">
        <v>3444</v>
      </c>
    </row>
    <row r="3463" spans="4:4" x14ac:dyDescent="0.3">
      <c r="D3463" s="5">
        <v>3445</v>
      </c>
    </row>
    <row r="3464" spans="4:4" x14ac:dyDescent="0.3">
      <c r="D3464" s="5">
        <v>3446</v>
      </c>
    </row>
    <row r="3465" spans="4:4" x14ac:dyDescent="0.3">
      <c r="D3465" s="5">
        <v>3447</v>
      </c>
    </row>
    <row r="3466" spans="4:4" x14ac:dyDescent="0.3">
      <c r="D3466" s="5">
        <v>3448</v>
      </c>
    </row>
    <row r="3467" spans="4:4" x14ac:dyDescent="0.3">
      <c r="D3467" s="5">
        <v>3449</v>
      </c>
    </row>
    <row r="3468" spans="4:4" x14ac:dyDescent="0.3">
      <c r="D3468" s="5">
        <v>3450</v>
      </c>
    </row>
    <row r="3469" spans="4:4" x14ac:dyDescent="0.3">
      <c r="D3469" s="5">
        <v>3451</v>
      </c>
    </row>
    <row r="3470" spans="4:4" x14ac:dyDescent="0.3">
      <c r="D3470" s="5">
        <v>3452</v>
      </c>
    </row>
    <row r="3471" spans="4:4" x14ac:dyDescent="0.3">
      <c r="D3471" s="5">
        <v>3453</v>
      </c>
    </row>
    <row r="3472" spans="4:4" x14ac:dyDescent="0.3">
      <c r="D3472" s="5">
        <v>3454</v>
      </c>
    </row>
    <row r="3473" spans="4:4" x14ac:dyDescent="0.3">
      <c r="D3473" s="5">
        <v>3455</v>
      </c>
    </row>
    <row r="3474" spans="4:4" x14ac:dyDescent="0.3">
      <c r="D3474" s="5">
        <v>3456</v>
      </c>
    </row>
    <row r="3475" spans="4:4" x14ac:dyDescent="0.3">
      <c r="D3475" s="5">
        <v>3457</v>
      </c>
    </row>
    <row r="3476" spans="4:4" x14ac:dyDescent="0.3">
      <c r="D3476" s="5">
        <v>3458</v>
      </c>
    </row>
    <row r="3477" spans="4:4" x14ac:dyDescent="0.3">
      <c r="D3477" s="5">
        <v>3459</v>
      </c>
    </row>
    <row r="3478" spans="4:4" x14ac:dyDescent="0.3">
      <c r="D3478" s="5">
        <v>3460</v>
      </c>
    </row>
    <row r="3479" spans="4:4" x14ac:dyDescent="0.3">
      <c r="D3479" s="5">
        <v>3461</v>
      </c>
    </row>
    <row r="3480" spans="4:4" x14ac:dyDescent="0.3">
      <c r="D3480" s="5">
        <v>3462</v>
      </c>
    </row>
    <row r="3481" spans="4:4" x14ac:dyDescent="0.3">
      <c r="D3481" s="5">
        <v>3463</v>
      </c>
    </row>
    <row r="3482" spans="4:4" x14ac:dyDescent="0.3">
      <c r="D3482" s="5">
        <v>3464</v>
      </c>
    </row>
    <row r="3483" spans="4:4" x14ac:dyDescent="0.3">
      <c r="D3483" s="5">
        <v>3465</v>
      </c>
    </row>
    <row r="3484" spans="4:4" x14ac:dyDescent="0.3">
      <c r="D3484" s="5">
        <v>3466</v>
      </c>
    </row>
    <row r="3485" spans="4:4" x14ac:dyDescent="0.3">
      <c r="D3485" s="5">
        <v>3467</v>
      </c>
    </row>
    <row r="3486" spans="4:4" x14ac:dyDescent="0.3">
      <c r="D3486" s="5">
        <v>3468</v>
      </c>
    </row>
    <row r="3487" spans="4:4" x14ac:dyDescent="0.3">
      <c r="D3487" s="5">
        <v>3469</v>
      </c>
    </row>
    <row r="3488" spans="4:4" x14ac:dyDescent="0.3">
      <c r="D3488" s="5">
        <v>3470</v>
      </c>
    </row>
    <row r="3489" spans="4:4" x14ac:dyDescent="0.3">
      <c r="D3489" s="5">
        <v>3471</v>
      </c>
    </row>
    <row r="3490" spans="4:4" x14ac:dyDescent="0.3">
      <c r="D3490" s="5">
        <v>3472</v>
      </c>
    </row>
    <row r="3491" spans="4:4" x14ac:dyDescent="0.3">
      <c r="D3491" s="5">
        <v>3473</v>
      </c>
    </row>
    <row r="3492" spans="4:4" x14ac:dyDescent="0.3">
      <c r="D3492" s="5">
        <v>3474</v>
      </c>
    </row>
    <row r="3493" spans="4:4" x14ac:dyDescent="0.3">
      <c r="D3493" s="5">
        <v>3475</v>
      </c>
    </row>
    <row r="3494" spans="4:4" x14ac:dyDescent="0.3">
      <c r="D3494" s="5">
        <v>3476</v>
      </c>
    </row>
    <row r="3495" spans="4:4" x14ac:dyDescent="0.3">
      <c r="D3495" s="5">
        <v>3477</v>
      </c>
    </row>
    <row r="3496" spans="4:4" x14ac:dyDescent="0.3">
      <c r="D3496" s="5">
        <v>3478</v>
      </c>
    </row>
    <row r="3497" spans="4:4" x14ac:dyDescent="0.3">
      <c r="D3497" s="5">
        <v>3479</v>
      </c>
    </row>
    <row r="3498" spans="4:4" x14ac:dyDescent="0.3">
      <c r="D3498" s="5">
        <v>3480</v>
      </c>
    </row>
    <row r="3499" spans="4:4" x14ac:dyDescent="0.3">
      <c r="D3499" s="5">
        <v>3481</v>
      </c>
    </row>
    <row r="3500" spans="4:4" x14ac:dyDescent="0.3">
      <c r="D3500" s="5">
        <v>3482</v>
      </c>
    </row>
    <row r="3501" spans="4:4" x14ac:dyDescent="0.3">
      <c r="D3501" s="5">
        <v>3483</v>
      </c>
    </row>
    <row r="3502" spans="4:4" x14ac:dyDescent="0.3">
      <c r="D3502" s="5">
        <v>3484</v>
      </c>
    </row>
    <row r="3503" spans="4:4" x14ac:dyDescent="0.3">
      <c r="D3503" s="5">
        <v>3485</v>
      </c>
    </row>
    <row r="3504" spans="4:4" x14ac:dyDescent="0.3">
      <c r="D3504" s="5">
        <v>3486</v>
      </c>
    </row>
    <row r="3505" spans="4:4" x14ac:dyDescent="0.3">
      <c r="D3505" s="5">
        <v>3487</v>
      </c>
    </row>
    <row r="3506" spans="4:4" x14ac:dyDescent="0.3">
      <c r="D3506" s="5">
        <v>3488</v>
      </c>
    </row>
    <row r="3507" spans="4:4" x14ac:dyDescent="0.3">
      <c r="D3507" s="5">
        <v>3489</v>
      </c>
    </row>
    <row r="3508" spans="4:4" x14ac:dyDescent="0.3">
      <c r="D3508" s="5">
        <v>3490</v>
      </c>
    </row>
    <row r="3509" spans="4:4" x14ac:dyDescent="0.3">
      <c r="D3509" s="5">
        <v>3491</v>
      </c>
    </row>
    <row r="3510" spans="4:4" x14ac:dyDescent="0.3">
      <c r="D3510" s="5">
        <v>3492</v>
      </c>
    </row>
    <row r="3511" spans="4:4" x14ac:dyDescent="0.3">
      <c r="D3511" s="5">
        <v>3493</v>
      </c>
    </row>
    <row r="3512" spans="4:4" x14ac:dyDescent="0.3">
      <c r="D3512" s="5">
        <v>3494</v>
      </c>
    </row>
    <row r="3513" spans="4:4" x14ac:dyDescent="0.3">
      <c r="D3513" s="5">
        <v>3495</v>
      </c>
    </row>
    <row r="3514" spans="4:4" x14ac:dyDescent="0.3">
      <c r="D3514" s="5">
        <v>3496</v>
      </c>
    </row>
    <row r="3515" spans="4:4" x14ac:dyDescent="0.3">
      <c r="D3515" s="5">
        <v>3497</v>
      </c>
    </row>
    <row r="3516" spans="4:4" x14ac:dyDescent="0.3">
      <c r="D3516" s="5">
        <v>3498</v>
      </c>
    </row>
    <row r="3517" spans="4:4" x14ac:dyDescent="0.3">
      <c r="D3517" s="5">
        <v>3499</v>
      </c>
    </row>
    <row r="3518" spans="4:4" x14ac:dyDescent="0.3">
      <c r="D3518" s="5">
        <v>3500</v>
      </c>
    </row>
    <row r="3519" spans="4:4" x14ac:dyDescent="0.3">
      <c r="D3519" s="5">
        <v>3501</v>
      </c>
    </row>
    <row r="3520" spans="4:4" x14ac:dyDescent="0.3">
      <c r="D3520" s="5">
        <v>3502</v>
      </c>
    </row>
    <row r="3521" spans="4:4" x14ac:dyDescent="0.3">
      <c r="D3521" s="5">
        <v>3503</v>
      </c>
    </row>
    <row r="3522" spans="4:4" x14ac:dyDescent="0.3">
      <c r="D3522" s="5">
        <v>3504</v>
      </c>
    </row>
    <row r="3523" spans="4:4" x14ac:dyDescent="0.3">
      <c r="D3523" s="5">
        <v>3505</v>
      </c>
    </row>
    <row r="3524" spans="4:4" x14ac:dyDescent="0.3">
      <c r="D3524" s="5">
        <v>3506</v>
      </c>
    </row>
    <row r="3525" spans="4:4" x14ac:dyDescent="0.3">
      <c r="D3525" s="5">
        <v>3507</v>
      </c>
    </row>
    <row r="3526" spans="4:4" x14ac:dyDescent="0.3">
      <c r="D3526" s="5">
        <v>3508</v>
      </c>
    </row>
    <row r="3527" spans="4:4" x14ac:dyDescent="0.3">
      <c r="D3527" s="5">
        <v>3509</v>
      </c>
    </row>
    <row r="3528" spans="4:4" x14ac:dyDescent="0.3">
      <c r="D3528" s="5">
        <v>3510</v>
      </c>
    </row>
    <row r="3529" spans="4:4" x14ac:dyDescent="0.3">
      <c r="D3529" s="5">
        <v>3511</v>
      </c>
    </row>
    <row r="3530" spans="4:4" x14ac:dyDescent="0.3">
      <c r="D3530" s="5">
        <v>3512</v>
      </c>
    </row>
    <row r="3531" spans="4:4" x14ac:dyDescent="0.3">
      <c r="D3531" s="5">
        <v>3513</v>
      </c>
    </row>
    <row r="3532" spans="4:4" x14ac:dyDescent="0.3">
      <c r="D3532" s="5">
        <v>3514</v>
      </c>
    </row>
    <row r="3533" spans="4:4" x14ac:dyDescent="0.3">
      <c r="D3533" s="5">
        <v>3515</v>
      </c>
    </row>
    <row r="3534" spans="4:4" x14ac:dyDescent="0.3">
      <c r="D3534" s="5">
        <v>3516</v>
      </c>
    </row>
    <row r="3535" spans="4:4" x14ac:dyDescent="0.3">
      <c r="D3535" s="5">
        <v>3517</v>
      </c>
    </row>
    <row r="3536" spans="4:4" x14ac:dyDescent="0.3">
      <c r="D3536" s="5">
        <v>3518</v>
      </c>
    </row>
    <row r="3537" spans="4:4" x14ac:dyDescent="0.3">
      <c r="D3537" s="5">
        <v>3519</v>
      </c>
    </row>
    <row r="3538" spans="4:4" x14ac:dyDescent="0.3">
      <c r="D3538" s="5">
        <v>3520</v>
      </c>
    </row>
    <row r="3539" spans="4:4" x14ac:dyDescent="0.3">
      <c r="D3539" s="5">
        <v>3521</v>
      </c>
    </row>
    <row r="3540" spans="4:4" x14ac:dyDescent="0.3">
      <c r="D3540" s="5">
        <v>3522</v>
      </c>
    </row>
    <row r="3541" spans="4:4" x14ac:dyDescent="0.3">
      <c r="D3541" s="5">
        <v>3523</v>
      </c>
    </row>
    <row r="3542" spans="4:4" x14ac:dyDescent="0.3">
      <c r="D3542" s="5">
        <v>3524</v>
      </c>
    </row>
    <row r="3543" spans="4:4" x14ac:dyDescent="0.3">
      <c r="D3543" s="5">
        <v>3525</v>
      </c>
    </row>
    <row r="3544" spans="4:4" x14ac:dyDescent="0.3">
      <c r="D3544" s="5">
        <v>3526</v>
      </c>
    </row>
    <row r="3545" spans="4:4" x14ac:dyDescent="0.3">
      <c r="D3545" s="5">
        <v>3527</v>
      </c>
    </row>
    <row r="3546" spans="4:4" x14ac:dyDescent="0.3">
      <c r="D3546" s="5">
        <v>3528</v>
      </c>
    </row>
    <row r="3547" spans="4:4" x14ac:dyDescent="0.3">
      <c r="D3547" s="5">
        <v>3529</v>
      </c>
    </row>
    <row r="3548" spans="4:4" x14ac:dyDescent="0.3">
      <c r="D3548" s="5">
        <v>3530</v>
      </c>
    </row>
    <row r="3549" spans="4:4" x14ac:dyDescent="0.3">
      <c r="D3549" s="5">
        <v>3531</v>
      </c>
    </row>
    <row r="3550" spans="4:4" x14ac:dyDescent="0.3">
      <c r="D3550" s="5">
        <v>3532</v>
      </c>
    </row>
    <row r="3551" spans="4:4" x14ac:dyDescent="0.3">
      <c r="D3551" s="5">
        <v>3533</v>
      </c>
    </row>
    <row r="3552" spans="4:4" x14ac:dyDescent="0.3">
      <c r="D3552" s="5">
        <v>3534</v>
      </c>
    </row>
    <row r="3553" spans="4:4" x14ac:dyDescent="0.3">
      <c r="D3553" s="5">
        <v>3535</v>
      </c>
    </row>
    <row r="3554" spans="4:4" x14ac:dyDescent="0.3">
      <c r="D3554" s="5">
        <v>3536</v>
      </c>
    </row>
    <row r="3555" spans="4:4" x14ac:dyDescent="0.3">
      <c r="D3555" s="5">
        <v>3537</v>
      </c>
    </row>
    <row r="3556" spans="4:4" x14ac:dyDescent="0.3">
      <c r="D3556" s="5">
        <v>3538</v>
      </c>
    </row>
    <row r="3557" spans="4:4" x14ac:dyDescent="0.3">
      <c r="D3557" s="5">
        <v>3539</v>
      </c>
    </row>
    <row r="3558" spans="4:4" x14ac:dyDescent="0.3">
      <c r="D3558" s="5">
        <v>3540</v>
      </c>
    </row>
    <row r="3559" spans="4:4" x14ac:dyDescent="0.3">
      <c r="D3559" s="5">
        <v>3541</v>
      </c>
    </row>
    <row r="3560" spans="4:4" x14ac:dyDescent="0.3">
      <c r="D3560" s="5">
        <v>3542</v>
      </c>
    </row>
    <row r="3561" spans="4:4" x14ac:dyDescent="0.3">
      <c r="D3561" s="5">
        <v>3543</v>
      </c>
    </row>
    <row r="3562" spans="4:4" x14ac:dyDescent="0.3">
      <c r="D3562" s="5">
        <v>3544</v>
      </c>
    </row>
    <row r="3563" spans="4:4" x14ac:dyDescent="0.3">
      <c r="D3563" s="5">
        <v>3545</v>
      </c>
    </row>
    <row r="3564" spans="4:4" x14ac:dyDescent="0.3">
      <c r="D3564" s="5">
        <v>3546</v>
      </c>
    </row>
    <row r="3565" spans="4:4" x14ac:dyDescent="0.3">
      <c r="D3565" s="5">
        <v>3547</v>
      </c>
    </row>
    <row r="3566" spans="4:4" x14ac:dyDescent="0.3">
      <c r="D3566" s="5">
        <v>3548</v>
      </c>
    </row>
    <row r="3567" spans="4:4" x14ac:dyDescent="0.3">
      <c r="D3567" s="5">
        <v>3549</v>
      </c>
    </row>
    <row r="3568" spans="4:4" x14ac:dyDescent="0.3">
      <c r="D3568" s="5">
        <v>3550</v>
      </c>
    </row>
    <row r="3569" spans="4:4" x14ac:dyDescent="0.3">
      <c r="D3569" s="5">
        <v>3551</v>
      </c>
    </row>
    <row r="3570" spans="4:4" x14ac:dyDescent="0.3">
      <c r="D3570" s="5">
        <v>3552</v>
      </c>
    </row>
    <row r="3571" spans="4:4" x14ac:dyDescent="0.3">
      <c r="D3571" s="5">
        <v>3553</v>
      </c>
    </row>
    <row r="3572" spans="4:4" x14ac:dyDescent="0.3">
      <c r="D3572" s="5">
        <v>3554</v>
      </c>
    </row>
    <row r="3573" spans="4:4" x14ac:dyDescent="0.3">
      <c r="D3573" s="5">
        <v>3555</v>
      </c>
    </row>
    <row r="3574" spans="4:4" x14ac:dyDescent="0.3">
      <c r="D3574" s="5">
        <v>3556</v>
      </c>
    </row>
    <row r="3575" spans="4:4" x14ac:dyDescent="0.3">
      <c r="D3575" s="5">
        <v>3557</v>
      </c>
    </row>
    <row r="3576" spans="4:4" x14ac:dyDescent="0.3">
      <c r="D3576" s="5">
        <v>3558</v>
      </c>
    </row>
    <row r="3577" spans="4:4" x14ac:dyDescent="0.3">
      <c r="D3577" s="5">
        <v>3559</v>
      </c>
    </row>
    <row r="3578" spans="4:4" x14ac:dyDescent="0.3">
      <c r="D3578" s="5">
        <v>3560</v>
      </c>
    </row>
    <row r="3579" spans="4:4" x14ac:dyDescent="0.3">
      <c r="D3579" s="5">
        <v>3561</v>
      </c>
    </row>
    <row r="3580" spans="4:4" x14ac:dyDescent="0.3">
      <c r="D3580" s="5">
        <v>3562</v>
      </c>
    </row>
    <row r="3581" spans="4:4" x14ac:dyDescent="0.3">
      <c r="D3581" s="5">
        <v>3563</v>
      </c>
    </row>
    <row r="3582" spans="4:4" x14ac:dyDescent="0.3">
      <c r="D3582" s="5">
        <v>3564</v>
      </c>
    </row>
    <row r="3583" spans="4:4" x14ac:dyDescent="0.3">
      <c r="D3583" s="5">
        <v>3565</v>
      </c>
    </row>
    <row r="3584" spans="4:4" x14ac:dyDescent="0.3">
      <c r="D3584" s="5">
        <v>3566</v>
      </c>
    </row>
    <row r="3585" spans="4:4" x14ac:dyDescent="0.3">
      <c r="D3585" s="5">
        <v>3567</v>
      </c>
    </row>
    <row r="3586" spans="4:4" x14ac:dyDescent="0.3">
      <c r="D3586" s="5">
        <v>3568</v>
      </c>
    </row>
    <row r="3587" spans="4:4" x14ac:dyDescent="0.3">
      <c r="D3587" s="5">
        <v>3569</v>
      </c>
    </row>
    <row r="3588" spans="4:4" x14ac:dyDescent="0.3">
      <c r="D3588" s="5">
        <v>3570</v>
      </c>
    </row>
    <row r="3589" spans="4:4" x14ac:dyDescent="0.3">
      <c r="D3589" s="5">
        <v>3571</v>
      </c>
    </row>
    <row r="3590" spans="4:4" x14ac:dyDescent="0.3">
      <c r="D3590" s="5">
        <v>3572</v>
      </c>
    </row>
    <row r="3591" spans="4:4" x14ac:dyDescent="0.3">
      <c r="D3591" s="5">
        <v>3573</v>
      </c>
    </row>
    <row r="3592" spans="4:4" x14ac:dyDescent="0.3">
      <c r="D3592" s="5">
        <v>3574</v>
      </c>
    </row>
    <row r="3593" spans="4:4" x14ac:dyDescent="0.3">
      <c r="D3593" s="5">
        <v>3575</v>
      </c>
    </row>
    <row r="3594" spans="4:4" x14ac:dyDescent="0.3">
      <c r="D3594" s="5">
        <v>3576</v>
      </c>
    </row>
    <row r="3595" spans="4:4" x14ac:dyDescent="0.3">
      <c r="D3595" s="5">
        <v>3577</v>
      </c>
    </row>
    <row r="3596" spans="4:4" x14ac:dyDescent="0.3">
      <c r="D3596" s="5">
        <v>3578</v>
      </c>
    </row>
    <row r="3597" spans="4:4" x14ac:dyDescent="0.3">
      <c r="D3597" s="5">
        <v>3579</v>
      </c>
    </row>
    <row r="3598" spans="4:4" x14ac:dyDescent="0.3">
      <c r="D3598" s="5">
        <v>3580</v>
      </c>
    </row>
    <row r="3599" spans="4:4" x14ac:dyDescent="0.3">
      <c r="D3599" s="5">
        <v>3581</v>
      </c>
    </row>
    <row r="3600" spans="4:4" x14ac:dyDescent="0.3">
      <c r="D3600" s="5">
        <v>3582</v>
      </c>
    </row>
    <row r="3601" spans="4:4" x14ac:dyDescent="0.3">
      <c r="D3601" s="5">
        <v>3583</v>
      </c>
    </row>
    <row r="3602" spans="4:4" x14ac:dyDescent="0.3">
      <c r="D3602" s="5">
        <v>3584</v>
      </c>
    </row>
    <row r="3603" spans="4:4" x14ac:dyDescent="0.3">
      <c r="D3603" s="5">
        <v>3585</v>
      </c>
    </row>
    <row r="3604" spans="4:4" x14ac:dyDescent="0.3">
      <c r="D3604" s="5">
        <v>3586</v>
      </c>
    </row>
    <row r="3605" spans="4:4" x14ac:dyDescent="0.3">
      <c r="D3605" s="5">
        <v>3587</v>
      </c>
    </row>
    <row r="3606" spans="4:4" x14ac:dyDescent="0.3">
      <c r="D3606" s="5">
        <v>3588</v>
      </c>
    </row>
    <row r="3607" spans="4:4" x14ac:dyDescent="0.3">
      <c r="D3607" s="5">
        <v>3589</v>
      </c>
    </row>
    <row r="3608" spans="4:4" x14ac:dyDescent="0.3">
      <c r="D3608" s="5">
        <v>3590</v>
      </c>
    </row>
    <row r="3609" spans="4:4" x14ac:dyDescent="0.3">
      <c r="D3609" s="5">
        <v>3591</v>
      </c>
    </row>
    <row r="3610" spans="4:4" x14ac:dyDescent="0.3">
      <c r="D3610" s="5">
        <v>3592</v>
      </c>
    </row>
    <row r="3611" spans="4:4" x14ac:dyDescent="0.3">
      <c r="D3611" s="5">
        <v>3593</v>
      </c>
    </row>
    <row r="3612" spans="4:4" x14ac:dyDescent="0.3">
      <c r="D3612" s="5">
        <v>3594</v>
      </c>
    </row>
    <row r="3613" spans="4:4" x14ac:dyDescent="0.3">
      <c r="D3613" s="5">
        <v>3595</v>
      </c>
    </row>
    <row r="3614" spans="4:4" x14ac:dyDescent="0.3">
      <c r="D3614" s="5">
        <v>3596</v>
      </c>
    </row>
    <row r="3615" spans="4:4" x14ac:dyDescent="0.3">
      <c r="D3615" s="5">
        <v>3597</v>
      </c>
    </row>
    <row r="3616" spans="4:4" x14ac:dyDescent="0.3">
      <c r="D3616" s="5">
        <v>3598</v>
      </c>
    </row>
    <row r="3617" spans="4:4" x14ac:dyDescent="0.3">
      <c r="D3617" s="5">
        <v>3599</v>
      </c>
    </row>
    <row r="3618" spans="4:4" x14ac:dyDescent="0.3">
      <c r="D3618" s="5">
        <v>3600</v>
      </c>
    </row>
    <row r="3619" spans="4:4" x14ac:dyDescent="0.3">
      <c r="D3619" s="5">
        <v>3601</v>
      </c>
    </row>
    <row r="3620" spans="4:4" x14ac:dyDescent="0.3">
      <c r="D3620" s="5">
        <v>3602</v>
      </c>
    </row>
    <row r="3621" spans="4:4" x14ac:dyDescent="0.3">
      <c r="D3621" s="5">
        <v>3603</v>
      </c>
    </row>
    <row r="3622" spans="4:4" x14ac:dyDescent="0.3">
      <c r="D3622" s="5">
        <v>3604</v>
      </c>
    </row>
    <row r="3623" spans="4:4" x14ac:dyDescent="0.3">
      <c r="D3623" s="5">
        <v>3605</v>
      </c>
    </row>
    <row r="3624" spans="4:4" x14ac:dyDescent="0.3">
      <c r="D3624" s="5">
        <v>3606</v>
      </c>
    </row>
    <row r="3625" spans="4:4" x14ac:dyDescent="0.3">
      <c r="D3625" s="5">
        <v>3607</v>
      </c>
    </row>
    <row r="3626" spans="4:4" x14ac:dyDescent="0.3">
      <c r="D3626" s="5">
        <v>3608</v>
      </c>
    </row>
    <row r="3627" spans="4:4" x14ac:dyDescent="0.3">
      <c r="D3627" s="5">
        <v>3609</v>
      </c>
    </row>
    <row r="3628" spans="4:4" x14ac:dyDescent="0.3">
      <c r="D3628" s="5">
        <v>3610</v>
      </c>
    </row>
    <row r="3629" spans="4:4" x14ac:dyDescent="0.3">
      <c r="D3629" s="5">
        <v>3611</v>
      </c>
    </row>
    <row r="3630" spans="4:4" x14ac:dyDescent="0.3">
      <c r="D3630" s="5">
        <v>3612</v>
      </c>
    </row>
    <row r="3631" spans="4:4" x14ac:dyDescent="0.3">
      <c r="D3631" s="5">
        <v>3613</v>
      </c>
    </row>
    <row r="3632" spans="4:4" x14ac:dyDescent="0.3">
      <c r="D3632" s="5">
        <v>3614</v>
      </c>
    </row>
    <row r="3633" spans="4:4" x14ac:dyDescent="0.3">
      <c r="D3633" s="5">
        <v>3615</v>
      </c>
    </row>
    <row r="3634" spans="4:4" x14ac:dyDescent="0.3">
      <c r="D3634" s="5">
        <v>3616</v>
      </c>
    </row>
    <row r="3635" spans="4:4" x14ac:dyDescent="0.3">
      <c r="D3635" s="5">
        <v>3617</v>
      </c>
    </row>
    <row r="3636" spans="4:4" x14ac:dyDescent="0.3">
      <c r="D3636" s="5">
        <v>3618</v>
      </c>
    </row>
    <row r="3637" spans="4:4" x14ac:dyDescent="0.3">
      <c r="D3637" s="5">
        <v>3619</v>
      </c>
    </row>
    <row r="3638" spans="4:4" x14ac:dyDescent="0.3">
      <c r="D3638" s="5">
        <v>3620</v>
      </c>
    </row>
    <row r="3639" spans="4:4" x14ac:dyDescent="0.3">
      <c r="D3639" s="5">
        <v>3621</v>
      </c>
    </row>
    <row r="3640" spans="4:4" x14ac:dyDescent="0.3">
      <c r="D3640" s="5">
        <v>3622</v>
      </c>
    </row>
    <row r="3641" spans="4:4" x14ac:dyDescent="0.3">
      <c r="D3641" s="5">
        <v>3623</v>
      </c>
    </row>
    <row r="3642" spans="4:4" x14ac:dyDescent="0.3">
      <c r="D3642" s="5">
        <v>3624</v>
      </c>
    </row>
    <row r="3643" spans="4:4" x14ac:dyDescent="0.3">
      <c r="D3643" s="5">
        <v>3625</v>
      </c>
    </row>
    <row r="3644" spans="4:4" x14ac:dyDescent="0.3">
      <c r="D3644" s="5">
        <v>3626</v>
      </c>
    </row>
    <row r="3645" spans="4:4" x14ac:dyDescent="0.3">
      <c r="D3645" s="5">
        <v>3627</v>
      </c>
    </row>
    <row r="3646" spans="4:4" x14ac:dyDescent="0.3">
      <c r="D3646" s="5">
        <v>3628</v>
      </c>
    </row>
    <row r="3647" spans="4:4" x14ac:dyDescent="0.3">
      <c r="D3647" s="5">
        <v>3629</v>
      </c>
    </row>
    <row r="3648" spans="4:4" x14ac:dyDescent="0.3">
      <c r="D3648" s="5">
        <v>3630</v>
      </c>
    </row>
    <row r="3649" spans="4:4" x14ac:dyDescent="0.3">
      <c r="D3649" s="5">
        <v>3631</v>
      </c>
    </row>
    <row r="3650" spans="4:4" x14ac:dyDescent="0.3">
      <c r="D3650" s="5">
        <v>3632</v>
      </c>
    </row>
    <row r="3651" spans="4:4" x14ac:dyDescent="0.3">
      <c r="D3651" s="5">
        <v>3633</v>
      </c>
    </row>
    <row r="3652" spans="4:4" x14ac:dyDescent="0.3">
      <c r="D3652" s="5">
        <v>3634</v>
      </c>
    </row>
    <row r="3653" spans="4:4" x14ac:dyDescent="0.3">
      <c r="D3653" s="5">
        <v>3635</v>
      </c>
    </row>
    <row r="3654" spans="4:4" x14ac:dyDescent="0.3">
      <c r="D3654" s="5">
        <v>3636</v>
      </c>
    </row>
    <row r="3655" spans="4:4" x14ac:dyDescent="0.3">
      <c r="D3655" s="5">
        <v>3637</v>
      </c>
    </row>
    <row r="3656" spans="4:4" x14ac:dyDescent="0.3">
      <c r="D3656" s="5">
        <v>3638</v>
      </c>
    </row>
    <row r="3657" spans="4:4" x14ac:dyDescent="0.3">
      <c r="D3657" s="5">
        <v>3639</v>
      </c>
    </row>
    <row r="3658" spans="4:4" x14ac:dyDescent="0.3">
      <c r="D3658" s="5">
        <v>3640</v>
      </c>
    </row>
    <row r="3659" spans="4:4" x14ac:dyDescent="0.3">
      <c r="D3659" s="5">
        <v>3641</v>
      </c>
    </row>
    <row r="3660" spans="4:4" x14ac:dyDescent="0.3">
      <c r="D3660" s="5">
        <v>3642</v>
      </c>
    </row>
    <row r="3661" spans="4:4" x14ac:dyDescent="0.3">
      <c r="D3661" s="5">
        <v>3643</v>
      </c>
    </row>
    <row r="3662" spans="4:4" x14ac:dyDescent="0.3">
      <c r="D3662" s="5">
        <v>3644</v>
      </c>
    </row>
    <row r="3663" spans="4:4" x14ac:dyDescent="0.3">
      <c r="D3663" s="5">
        <v>3645</v>
      </c>
    </row>
    <row r="3664" spans="4:4" x14ac:dyDescent="0.3">
      <c r="D3664" s="5">
        <v>3646</v>
      </c>
    </row>
    <row r="3665" spans="4:4" x14ac:dyDescent="0.3">
      <c r="D3665" s="5">
        <v>3647</v>
      </c>
    </row>
    <row r="3666" spans="4:4" x14ac:dyDescent="0.3">
      <c r="D3666" s="5">
        <v>3648</v>
      </c>
    </row>
    <row r="3667" spans="4:4" x14ac:dyDescent="0.3">
      <c r="D3667" s="5">
        <v>3649</v>
      </c>
    </row>
    <row r="3668" spans="4:4" x14ac:dyDescent="0.3">
      <c r="D3668" s="5">
        <v>3650</v>
      </c>
    </row>
    <row r="3669" spans="4:4" x14ac:dyDescent="0.3">
      <c r="D3669" s="5">
        <v>3651</v>
      </c>
    </row>
    <row r="3670" spans="4:4" x14ac:dyDescent="0.3">
      <c r="D3670" s="5">
        <v>3652</v>
      </c>
    </row>
    <row r="3671" spans="4:4" x14ac:dyDescent="0.3">
      <c r="D3671" s="5">
        <v>3653</v>
      </c>
    </row>
    <row r="3672" spans="4:4" x14ac:dyDescent="0.3">
      <c r="D3672" s="5">
        <v>3654</v>
      </c>
    </row>
    <row r="3673" spans="4:4" x14ac:dyDescent="0.3">
      <c r="D3673" s="5">
        <v>3655</v>
      </c>
    </row>
    <row r="3674" spans="4:4" x14ac:dyDescent="0.3">
      <c r="D3674" s="5">
        <v>3656</v>
      </c>
    </row>
    <row r="3675" spans="4:4" x14ac:dyDescent="0.3">
      <c r="D3675" s="5">
        <v>3657</v>
      </c>
    </row>
    <row r="3676" spans="4:4" x14ac:dyDescent="0.3">
      <c r="D3676" s="5">
        <v>3658</v>
      </c>
    </row>
    <row r="3677" spans="4:4" x14ac:dyDescent="0.3">
      <c r="D3677" s="5">
        <v>3659</v>
      </c>
    </row>
    <row r="3678" spans="4:4" x14ac:dyDescent="0.3">
      <c r="D3678" s="5">
        <v>3660</v>
      </c>
    </row>
    <row r="3679" spans="4:4" x14ac:dyDescent="0.3">
      <c r="D3679" s="5">
        <v>3661</v>
      </c>
    </row>
    <row r="3680" spans="4:4" x14ac:dyDescent="0.3">
      <c r="D3680" s="5">
        <v>3662</v>
      </c>
    </row>
    <row r="3681" spans="4:4" x14ac:dyDescent="0.3">
      <c r="D3681" s="5">
        <v>3663</v>
      </c>
    </row>
    <row r="3682" spans="4:4" x14ac:dyDescent="0.3">
      <c r="D3682" s="5">
        <v>3664</v>
      </c>
    </row>
    <row r="3683" spans="4:4" x14ac:dyDescent="0.3">
      <c r="D3683" s="5">
        <v>3665</v>
      </c>
    </row>
    <row r="3684" spans="4:4" x14ac:dyDescent="0.3">
      <c r="D3684" s="5">
        <v>3666</v>
      </c>
    </row>
    <row r="3685" spans="4:4" x14ac:dyDescent="0.3">
      <c r="D3685" s="5">
        <v>3667</v>
      </c>
    </row>
    <row r="3686" spans="4:4" x14ac:dyDescent="0.3">
      <c r="D3686" s="5">
        <v>3668</v>
      </c>
    </row>
    <row r="3687" spans="4:4" x14ac:dyDescent="0.3">
      <c r="D3687" s="5">
        <v>3669</v>
      </c>
    </row>
    <row r="3688" spans="4:4" x14ac:dyDescent="0.3">
      <c r="D3688" s="5">
        <v>3670</v>
      </c>
    </row>
    <row r="3689" spans="4:4" x14ac:dyDescent="0.3">
      <c r="D3689" s="5">
        <v>3671</v>
      </c>
    </row>
    <row r="3690" spans="4:4" x14ac:dyDescent="0.3">
      <c r="D3690" s="5">
        <v>3672</v>
      </c>
    </row>
    <row r="3691" spans="4:4" x14ac:dyDescent="0.3">
      <c r="D3691" s="5">
        <v>3673</v>
      </c>
    </row>
    <row r="3692" spans="4:4" x14ac:dyDescent="0.3">
      <c r="D3692" s="5">
        <v>3674</v>
      </c>
    </row>
    <row r="3693" spans="4:4" x14ac:dyDescent="0.3">
      <c r="D3693" s="5">
        <v>3675</v>
      </c>
    </row>
    <row r="3694" spans="4:4" x14ac:dyDescent="0.3">
      <c r="D3694" s="5">
        <v>3676</v>
      </c>
    </row>
    <row r="3695" spans="4:4" x14ac:dyDescent="0.3">
      <c r="D3695" s="5">
        <v>3677</v>
      </c>
    </row>
    <row r="3696" spans="4:4" x14ac:dyDescent="0.3">
      <c r="D3696" s="5">
        <v>3678</v>
      </c>
    </row>
    <row r="3697" spans="4:4" x14ac:dyDescent="0.3">
      <c r="D3697" s="5">
        <v>3679</v>
      </c>
    </row>
    <row r="3698" spans="4:4" x14ac:dyDescent="0.3">
      <c r="D3698" s="5">
        <v>3680</v>
      </c>
    </row>
    <row r="3699" spans="4:4" x14ac:dyDescent="0.3">
      <c r="D3699" s="5">
        <v>3681</v>
      </c>
    </row>
    <row r="3700" spans="4:4" x14ac:dyDescent="0.3">
      <c r="D3700" s="5">
        <v>3682</v>
      </c>
    </row>
    <row r="3701" spans="4:4" x14ac:dyDescent="0.3">
      <c r="D3701" s="5">
        <v>3683</v>
      </c>
    </row>
    <row r="3702" spans="4:4" x14ac:dyDescent="0.3">
      <c r="D3702" s="5">
        <v>3684</v>
      </c>
    </row>
    <row r="3703" spans="4:4" x14ac:dyDescent="0.3">
      <c r="D3703" s="5">
        <v>3685</v>
      </c>
    </row>
    <row r="3704" spans="4:4" x14ac:dyDescent="0.3">
      <c r="D3704" s="5">
        <v>3686</v>
      </c>
    </row>
    <row r="3705" spans="4:4" x14ac:dyDescent="0.3">
      <c r="D3705" s="5">
        <v>3687</v>
      </c>
    </row>
    <row r="3706" spans="4:4" x14ac:dyDescent="0.3">
      <c r="D3706" s="5">
        <v>3688</v>
      </c>
    </row>
    <row r="3707" spans="4:4" x14ac:dyDescent="0.3">
      <c r="D3707" s="5">
        <v>3689</v>
      </c>
    </row>
    <row r="3708" spans="4:4" x14ac:dyDescent="0.3">
      <c r="D3708" s="5">
        <v>3690</v>
      </c>
    </row>
    <row r="3709" spans="4:4" x14ac:dyDescent="0.3">
      <c r="D3709" s="5">
        <v>3691</v>
      </c>
    </row>
    <row r="3710" spans="4:4" x14ac:dyDescent="0.3">
      <c r="D3710" s="5">
        <v>3692</v>
      </c>
    </row>
    <row r="3711" spans="4:4" x14ac:dyDescent="0.3">
      <c r="D3711" s="5">
        <v>3693</v>
      </c>
    </row>
    <row r="3712" spans="4:4" x14ac:dyDescent="0.3">
      <c r="D3712" s="5">
        <v>3694</v>
      </c>
    </row>
    <row r="3713" spans="4:4" x14ac:dyDescent="0.3">
      <c r="D3713" s="5">
        <v>3695</v>
      </c>
    </row>
    <row r="3714" spans="4:4" x14ac:dyDescent="0.3">
      <c r="D3714" s="5">
        <v>3696</v>
      </c>
    </row>
    <row r="3715" spans="4:4" x14ac:dyDescent="0.3">
      <c r="D3715" s="5">
        <v>3697</v>
      </c>
    </row>
    <row r="3716" spans="4:4" x14ac:dyDescent="0.3">
      <c r="D3716" s="5">
        <v>3698</v>
      </c>
    </row>
    <row r="3717" spans="4:4" x14ac:dyDescent="0.3">
      <c r="D3717" s="5">
        <v>3699</v>
      </c>
    </row>
    <row r="3718" spans="4:4" x14ac:dyDescent="0.3">
      <c r="D3718" s="5">
        <v>3700</v>
      </c>
    </row>
    <row r="3719" spans="4:4" x14ac:dyDescent="0.3">
      <c r="D3719" s="5">
        <v>3701</v>
      </c>
    </row>
    <row r="3720" spans="4:4" x14ac:dyDescent="0.3">
      <c r="D3720" s="5">
        <v>3702</v>
      </c>
    </row>
    <row r="3721" spans="4:4" x14ac:dyDescent="0.3">
      <c r="D3721" s="5">
        <v>3703</v>
      </c>
    </row>
    <row r="3722" spans="4:4" x14ac:dyDescent="0.3">
      <c r="D3722" s="5">
        <v>3704</v>
      </c>
    </row>
    <row r="3723" spans="4:4" x14ac:dyDescent="0.3">
      <c r="D3723" s="5">
        <v>3705</v>
      </c>
    </row>
    <row r="3724" spans="4:4" x14ac:dyDescent="0.3">
      <c r="D3724" s="5">
        <v>3706</v>
      </c>
    </row>
    <row r="3725" spans="4:4" x14ac:dyDescent="0.3">
      <c r="D3725" s="5">
        <v>3707</v>
      </c>
    </row>
    <row r="3726" spans="4:4" x14ac:dyDescent="0.3">
      <c r="D3726" s="5">
        <v>3708</v>
      </c>
    </row>
    <row r="3727" spans="4:4" x14ac:dyDescent="0.3">
      <c r="D3727" s="5">
        <v>3709</v>
      </c>
    </row>
    <row r="3728" spans="4:4" x14ac:dyDescent="0.3">
      <c r="D3728" s="5">
        <v>3710</v>
      </c>
    </row>
    <row r="3729" spans="4:4" x14ac:dyDescent="0.3">
      <c r="D3729" s="5">
        <v>3711</v>
      </c>
    </row>
    <row r="3730" spans="4:4" x14ac:dyDescent="0.3">
      <c r="D3730" s="5">
        <v>3712</v>
      </c>
    </row>
    <row r="3731" spans="4:4" x14ac:dyDescent="0.3">
      <c r="D3731" s="5">
        <v>3713</v>
      </c>
    </row>
    <row r="3732" spans="4:4" x14ac:dyDescent="0.3">
      <c r="D3732" s="5">
        <v>3714</v>
      </c>
    </row>
    <row r="3733" spans="4:4" x14ac:dyDescent="0.3">
      <c r="D3733" s="5">
        <v>3715</v>
      </c>
    </row>
    <row r="3734" spans="4:4" x14ac:dyDescent="0.3">
      <c r="D3734" s="5">
        <v>3716</v>
      </c>
    </row>
    <row r="3735" spans="4:4" x14ac:dyDescent="0.3">
      <c r="D3735" s="5">
        <v>3717</v>
      </c>
    </row>
    <row r="3736" spans="4:4" x14ac:dyDescent="0.3">
      <c r="D3736" s="5">
        <v>3718</v>
      </c>
    </row>
    <row r="3737" spans="4:4" x14ac:dyDescent="0.3">
      <c r="D3737" s="5">
        <v>3719</v>
      </c>
    </row>
    <row r="3738" spans="4:4" x14ac:dyDescent="0.3">
      <c r="D3738" s="5">
        <v>3720</v>
      </c>
    </row>
    <row r="3739" spans="4:4" x14ac:dyDescent="0.3">
      <c r="D3739" s="5">
        <v>3721</v>
      </c>
    </row>
    <row r="3740" spans="4:4" x14ac:dyDescent="0.3">
      <c r="D3740" s="5">
        <v>3722</v>
      </c>
    </row>
    <row r="3741" spans="4:4" x14ac:dyDescent="0.3">
      <c r="D3741" s="5">
        <v>3723</v>
      </c>
    </row>
    <row r="3742" spans="4:4" x14ac:dyDescent="0.3">
      <c r="D3742" s="5">
        <v>3724</v>
      </c>
    </row>
    <row r="3743" spans="4:4" x14ac:dyDescent="0.3">
      <c r="D3743" s="5">
        <v>3725</v>
      </c>
    </row>
    <row r="3744" spans="4:4" x14ac:dyDescent="0.3">
      <c r="D3744" s="5">
        <v>3726</v>
      </c>
    </row>
    <row r="3745" spans="4:4" x14ac:dyDescent="0.3">
      <c r="D3745" s="5">
        <v>3727</v>
      </c>
    </row>
    <row r="3746" spans="4:4" x14ac:dyDescent="0.3">
      <c r="D3746" s="5">
        <v>3728</v>
      </c>
    </row>
    <row r="3747" spans="4:4" x14ac:dyDescent="0.3">
      <c r="D3747" s="5">
        <v>3729</v>
      </c>
    </row>
    <row r="3748" spans="4:4" x14ac:dyDescent="0.3">
      <c r="D3748" s="5">
        <v>3730</v>
      </c>
    </row>
    <row r="3749" spans="4:4" x14ac:dyDescent="0.3">
      <c r="D3749" s="5">
        <v>3731</v>
      </c>
    </row>
    <row r="3750" spans="4:4" x14ac:dyDescent="0.3">
      <c r="D3750" s="5">
        <v>3732</v>
      </c>
    </row>
    <row r="3751" spans="4:4" x14ac:dyDescent="0.3">
      <c r="D3751" s="5">
        <v>3733</v>
      </c>
    </row>
    <row r="3752" spans="4:4" x14ac:dyDescent="0.3">
      <c r="D3752" s="5">
        <v>3734</v>
      </c>
    </row>
    <row r="3753" spans="4:4" x14ac:dyDescent="0.3">
      <c r="D3753" s="5">
        <v>3735</v>
      </c>
    </row>
    <row r="3754" spans="4:4" x14ac:dyDescent="0.3">
      <c r="D3754" s="5">
        <v>3736</v>
      </c>
    </row>
    <row r="3755" spans="4:4" x14ac:dyDescent="0.3">
      <c r="D3755" s="5">
        <v>3737</v>
      </c>
    </row>
    <row r="3756" spans="4:4" x14ac:dyDescent="0.3">
      <c r="D3756" s="5">
        <v>3738</v>
      </c>
    </row>
    <row r="3757" spans="4:4" x14ac:dyDescent="0.3">
      <c r="D3757" s="5">
        <v>3739</v>
      </c>
    </row>
    <row r="3758" spans="4:4" x14ac:dyDescent="0.3">
      <c r="D3758" s="5">
        <v>3740</v>
      </c>
    </row>
    <row r="3759" spans="4:4" x14ac:dyDescent="0.3">
      <c r="D3759" s="5">
        <v>3741</v>
      </c>
    </row>
    <row r="3760" spans="4:4" x14ac:dyDescent="0.3">
      <c r="D3760" s="5">
        <v>3742</v>
      </c>
    </row>
    <row r="3761" spans="4:4" x14ac:dyDescent="0.3">
      <c r="D3761" s="5">
        <v>3743</v>
      </c>
    </row>
    <row r="3762" spans="4:4" x14ac:dyDescent="0.3">
      <c r="D3762" s="5">
        <v>3744</v>
      </c>
    </row>
    <row r="3763" spans="4:4" x14ac:dyDescent="0.3">
      <c r="D3763" s="5">
        <v>3745</v>
      </c>
    </row>
    <row r="3764" spans="4:4" x14ac:dyDescent="0.3">
      <c r="D3764" s="5">
        <v>3746</v>
      </c>
    </row>
    <row r="3765" spans="4:4" x14ac:dyDescent="0.3">
      <c r="D3765" s="5">
        <v>3747</v>
      </c>
    </row>
    <row r="3766" spans="4:4" x14ac:dyDescent="0.3">
      <c r="D3766" s="5">
        <v>3748</v>
      </c>
    </row>
    <row r="3767" spans="4:4" x14ac:dyDescent="0.3">
      <c r="D3767" s="5">
        <v>3749</v>
      </c>
    </row>
    <row r="3768" spans="4:4" x14ac:dyDescent="0.3">
      <c r="D3768" s="5">
        <v>3750</v>
      </c>
    </row>
    <row r="3769" spans="4:4" x14ac:dyDescent="0.3">
      <c r="D3769" s="5">
        <v>3751</v>
      </c>
    </row>
    <row r="3770" spans="4:4" x14ac:dyDescent="0.3">
      <c r="D3770" s="5">
        <v>3752</v>
      </c>
    </row>
    <row r="3771" spans="4:4" x14ac:dyDescent="0.3">
      <c r="D3771" s="5">
        <v>3753</v>
      </c>
    </row>
    <row r="3772" spans="4:4" x14ac:dyDescent="0.3">
      <c r="D3772" s="5">
        <v>3754</v>
      </c>
    </row>
    <row r="3773" spans="4:4" x14ac:dyDescent="0.3">
      <c r="D3773" s="5">
        <v>3755</v>
      </c>
    </row>
    <row r="3774" spans="4:4" x14ac:dyDescent="0.3">
      <c r="D3774" s="5">
        <v>3756</v>
      </c>
    </row>
    <row r="3775" spans="4:4" x14ac:dyDescent="0.3">
      <c r="D3775" s="5">
        <v>3757</v>
      </c>
    </row>
    <row r="3776" spans="4:4" x14ac:dyDescent="0.3">
      <c r="D3776" s="5">
        <v>3758</v>
      </c>
    </row>
    <row r="3777" spans="4:4" x14ac:dyDescent="0.3">
      <c r="D3777" s="5">
        <v>3759</v>
      </c>
    </row>
    <row r="3778" spans="4:4" x14ac:dyDescent="0.3">
      <c r="D3778" s="5">
        <v>3760</v>
      </c>
    </row>
    <row r="3779" spans="4:4" x14ac:dyDescent="0.3">
      <c r="D3779" s="5">
        <v>3761</v>
      </c>
    </row>
    <row r="3780" spans="4:4" x14ac:dyDescent="0.3">
      <c r="D3780" s="5">
        <v>3762</v>
      </c>
    </row>
    <row r="3781" spans="4:4" x14ac:dyDescent="0.3">
      <c r="D3781" s="5">
        <v>3763</v>
      </c>
    </row>
    <row r="3782" spans="4:4" x14ac:dyDescent="0.3">
      <c r="D3782" s="5">
        <v>3764</v>
      </c>
    </row>
    <row r="3783" spans="4:4" x14ac:dyDescent="0.3">
      <c r="D3783" s="5">
        <v>3765</v>
      </c>
    </row>
    <row r="3784" spans="4:4" x14ac:dyDescent="0.3">
      <c r="D3784" s="5">
        <v>3766</v>
      </c>
    </row>
    <row r="3785" spans="4:4" x14ac:dyDescent="0.3">
      <c r="D3785" s="5">
        <v>3767</v>
      </c>
    </row>
    <row r="3786" spans="4:4" x14ac:dyDescent="0.3">
      <c r="D3786" s="5">
        <v>3768</v>
      </c>
    </row>
    <row r="3787" spans="4:4" x14ac:dyDescent="0.3">
      <c r="D3787" s="5">
        <v>3769</v>
      </c>
    </row>
    <row r="3788" spans="4:4" x14ac:dyDescent="0.3">
      <c r="D3788" s="5">
        <v>3770</v>
      </c>
    </row>
    <row r="3789" spans="4:4" x14ac:dyDescent="0.3">
      <c r="D3789" s="5">
        <v>3771</v>
      </c>
    </row>
    <row r="3790" spans="4:4" x14ac:dyDescent="0.3">
      <c r="D3790" s="5">
        <v>3772</v>
      </c>
    </row>
    <row r="3791" spans="4:4" x14ac:dyDescent="0.3">
      <c r="D3791" s="5">
        <v>3773</v>
      </c>
    </row>
    <row r="3792" spans="4:4" x14ac:dyDescent="0.3">
      <c r="D3792" s="5">
        <v>3774</v>
      </c>
    </row>
    <row r="3793" spans="4:4" x14ac:dyDescent="0.3">
      <c r="D3793" s="5">
        <v>3775</v>
      </c>
    </row>
    <row r="3794" spans="4:4" x14ac:dyDescent="0.3">
      <c r="D3794" s="5">
        <v>3776</v>
      </c>
    </row>
    <row r="3795" spans="4:4" x14ac:dyDescent="0.3">
      <c r="D3795" s="5">
        <v>3777</v>
      </c>
    </row>
    <row r="3796" spans="4:4" x14ac:dyDescent="0.3">
      <c r="D3796" s="5">
        <v>3778</v>
      </c>
    </row>
    <row r="3797" spans="4:4" x14ac:dyDescent="0.3">
      <c r="D3797" s="5">
        <v>3779</v>
      </c>
    </row>
    <row r="3798" spans="4:4" x14ac:dyDescent="0.3">
      <c r="D3798" s="5">
        <v>3780</v>
      </c>
    </row>
    <row r="3799" spans="4:4" x14ac:dyDescent="0.3">
      <c r="D3799" s="5">
        <v>3781</v>
      </c>
    </row>
    <row r="3800" spans="4:4" x14ac:dyDescent="0.3">
      <c r="D3800" s="5">
        <v>3782</v>
      </c>
    </row>
    <row r="3801" spans="4:4" x14ac:dyDescent="0.3">
      <c r="D3801" s="5">
        <v>3783</v>
      </c>
    </row>
    <row r="3802" spans="4:4" x14ac:dyDescent="0.3">
      <c r="D3802" s="5">
        <v>3784</v>
      </c>
    </row>
    <row r="3803" spans="4:4" x14ac:dyDescent="0.3">
      <c r="D3803" s="5">
        <v>3785</v>
      </c>
    </row>
    <row r="3804" spans="4:4" x14ac:dyDescent="0.3">
      <c r="D3804" s="5">
        <v>3786</v>
      </c>
    </row>
    <row r="3805" spans="4:4" x14ac:dyDescent="0.3">
      <c r="D3805" s="5">
        <v>3787</v>
      </c>
    </row>
    <row r="3806" spans="4:4" x14ac:dyDescent="0.3">
      <c r="D3806" s="5">
        <v>3788</v>
      </c>
    </row>
    <row r="3807" spans="4:4" x14ac:dyDescent="0.3">
      <c r="D3807" s="5">
        <v>3789</v>
      </c>
    </row>
    <row r="3808" spans="4:4" x14ac:dyDescent="0.3">
      <c r="D3808" s="5">
        <v>3790</v>
      </c>
    </row>
    <row r="3809" spans="4:4" x14ac:dyDescent="0.3">
      <c r="D3809" s="5">
        <v>3791</v>
      </c>
    </row>
    <row r="3810" spans="4:4" x14ac:dyDescent="0.3">
      <c r="D3810" s="5">
        <v>3792</v>
      </c>
    </row>
    <row r="3811" spans="4:4" x14ac:dyDescent="0.3">
      <c r="D3811" s="5">
        <v>3793</v>
      </c>
    </row>
    <row r="3812" spans="4:4" x14ac:dyDescent="0.3">
      <c r="D3812" s="5">
        <v>3794</v>
      </c>
    </row>
    <row r="3813" spans="4:4" x14ac:dyDescent="0.3">
      <c r="D3813" s="5">
        <v>3795</v>
      </c>
    </row>
    <row r="3814" spans="4:4" x14ac:dyDescent="0.3">
      <c r="D3814" s="5">
        <v>3796</v>
      </c>
    </row>
    <row r="3815" spans="4:4" x14ac:dyDescent="0.3">
      <c r="D3815" s="5">
        <v>3797</v>
      </c>
    </row>
    <row r="3816" spans="4:4" x14ac:dyDescent="0.3">
      <c r="D3816" s="5">
        <v>3798</v>
      </c>
    </row>
    <row r="3817" spans="4:4" x14ac:dyDescent="0.3">
      <c r="D3817" s="5">
        <v>3799</v>
      </c>
    </row>
    <row r="3818" spans="4:4" x14ac:dyDescent="0.3">
      <c r="D3818" s="5">
        <v>3800</v>
      </c>
    </row>
    <row r="3819" spans="4:4" x14ac:dyDescent="0.3">
      <c r="D3819" s="5">
        <v>3801</v>
      </c>
    </row>
    <row r="3820" spans="4:4" x14ac:dyDescent="0.3">
      <c r="D3820" s="5">
        <v>3802</v>
      </c>
    </row>
    <row r="3821" spans="4:4" x14ac:dyDescent="0.3">
      <c r="D3821" s="5">
        <v>3803</v>
      </c>
    </row>
    <row r="3822" spans="4:4" x14ac:dyDescent="0.3">
      <c r="D3822" s="5">
        <v>3804</v>
      </c>
    </row>
    <row r="3823" spans="4:4" x14ac:dyDescent="0.3">
      <c r="D3823" s="5">
        <v>3805</v>
      </c>
    </row>
    <row r="3824" spans="4:4" x14ac:dyDescent="0.3">
      <c r="D3824" s="5">
        <v>3806</v>
      </c>
    </row>
    <row r="3825" spans="4:4" x14ac:dyDescent="0.3">
      <c r="D3825" s="5">
        <v>3807</v>
      </c>
    </row>
    <row r="3826" spans="4:4" x14ac:dyDescent="0.3">
      <c r="D3826" s="5">
        <v>3808</v>
      </c>
    </row>
    <row r="3827" spans="4:4" x14ac:dyDescent="0.3">
      <c r="D3827" s="5">
        <v>3809</v>
      </c>
    </row>
    <row r="3828" spans="4:4" x14ac:dyDescent="0.3">
      <c r="D3828" s="5">
        <v>3810</v>
      </c>
    </row>
    <row r="3829" spans="4:4" x14ac:dyDescent="0.3">
      <c r="D3829" s="5">
        <v>3811</v>
      </c>
    </row>
    <row r="3830" spans="4:4" x14ac:dyDescent="0.3">
      <c r="D3830" s="5">
        <v>3812</v>
      </c>
    </row>
    <row r="3831" spans="4:4" x14ac:dyDescent="0.3">
      <c r="D3831" s="5">
        <v>3813</v>
      </c>
    </row>
    <row r="3832" spans="4:4" x14ac:dyDescent="0.3">
      <c r="D3832" s="5">
        <v>3814</v>
      </c>
    </row>
    <row r="3833" spans="4:4" x14ac:dyDescent="0.3">
      <c r="D3833" s="5">
        <v>3815</v>
      </c>
    </row>
    <row r="3834" spans="4:4" x14ac:dyDescent="0.3">
      <c r="D3834" s="5">
        <v>3816</v>
      </c>
    </row>
    <row r="3835" spans="4:4" x14ac:dyDescent="0.3">
      <c r="D3835" s="5">
        <v>3817</v>
      </c>
    </row>
    <row r="3836" spans="4:4" x14ac:dyDescent="0.3">
      <c r="D3836" s="5">
        <v>3818</v>
      </c>
    </row>
    <row r="3837" spans="4:4" x14ac:dyDescent="0.3">
      <c r="D3837" s="5">
        <v>3819</v>
      </c>
    </row>
    <row r="3838" spans="4:4" x14ac:dyDescent="0.3">
      <c r="D3838" s="5">
        <v>3820</v>
      </c>
    </row>
    <row r="3839" spans="4:4" x14ac:dyDescent="0.3">
      <c r="D3839" s="5">
        <v>3821</v>
      </c>
    </row>
    <row r="3840" spans="4:4" x14ac:dyDescent="0.3">
      <c r="D3840" s="5">
        <v>3822</v>
      </c>
    </row>
    <row r="3841" spans="4:4" x14ac:dyDescent="0.3">
      <c r="D3841" s="5">
        <v>3823</v>
      </c>
    </row>
    <row r="3842" spans="4:4" x14ac:dyDescent="0.3">
      <c r="D3842" s="5">
        <v>3824</v>
      </c>
    </row>
    <row r="3843" spans="4:4" x14ac:dyDescent="0.3">
      <c r="D3843" s="5">
        <v>3825</v>
      </c>
    </row>
    <row r="3844" spans="4:4" x14ac:dyDescent="0.3">
      <c r="D3844" s="5">
        <v>3826</v>
      </c>
    </row>
    <row r="3845" spans="4:4" x14ac:dyDescent="0.3">
      <c r="D3845" s="5">
        <v>3827</v>
      </c>
    </row>
    <row r="3846" spans="4:4" x14ac:dyDescent="0.3">
      <c r="D3846" s="5">
        <v>3828</v>
      </c>
    </row>
    <row r="3847" spans="4:4" x14ac:dyDescent="0.3">
      <c r="D3847" s="5">
        <v>3829</v>
      </c>
    </row>
    <row r="3848" spans="4:4" x14ac:dyDescent="0.3">
      <c r="D3848" s="5">
        <v>3830</v>
      </c>
    </row>
    <row r="3849" spans="4:4" x14ac:dyDescent="0.3">
      <c r="D3849" s="5">
        <v>3831</v>
      </c>
    </row>
    <row r="3850" spans="4:4" x14ac:dyDescent="0.3">
      <c r="D3850" s="5">
        <v>3832</v>
      </c>
    </row>
    <row r="3851" spans="4:4" x14ac:dyDescent="0.3">
      <c r="D3851" s="5">
        <v>3833</v>
      </c>
    </row>
    <row r="3852" spans="4:4" x14ac:dyDescent="0.3">
      <c r="D3852" s="5">
        <v>3834</v>
      </c>
    </row>
    <row r="3853" spans="4:4" x14ac:dyDescent="0.3">
      <c r="D3853" s="5">
        <v>3835</v>
      </c>
    </row>
    <row r="3854" spans="4:4" x14ac:dyDescent="0.3">
      <c r="D3854" s="5">
        <v>3836</v>
      </c>
    </row>
    <row r="3855" spans="4:4" x14ac:dyDescent="0.3">
      <c r="D3855" s="5">
        <v>3837</v>
      </c>
    </row>
    <row r="3856" spans="4:4" x14ac:dyDescent="0.3">
      <c r="D3856" s="5">
        <v>3838</v>
      </c>
    </row>
    <row r="3857" spans="4:4" x14ac:dyDescent="0.3">
      <c r="D3857" s="5">
        <v>3839</v>
      </c>
    </row>
    <row r="3858" spans="4:4" x14ac:dyDescent="0.3">
      <c r="D3858" s="5">
        <v>3840</v>
      </c>
    </row>
    <row r="3859" spans="4:4" x14ac:dyDescent="0.3">
      <c r="D3859" s="5">
        <v>3841</v>
      </c>
    </row>
    <row r="3860" spans="4:4" x14ac:dyDescent="0.3">
      <c r="D3860" s="5">
        <v>3842</v>
      </c>
    </row>
    <row r="3861" spans="4:4" x14ac:dyDescent="0.3">
      <c r="D3861" s="5">
        <v>3843</v>
      </c>
    </row>
    <row r="3862" spans="4:4" x14ac:dyDescent="0.3">
      <c r="D3862" s="5">
        <v>3844</v>
      </c>
    </row>
    <row r="3863" spans="4:4" x14ac:dyDescent="0.3">
      <c r="D3863" s="5">
        <v>3845</v>
      </c>
    </row>
    <row r="3864" spans="4:4" x14ac:dyDescent="0.3">
      <c r="D3864" s="5">
        <v>3846</v>
      </c>
    </row>
    <row r="3865" spans="4:4" x14ac:dyDescent="0.3">
      <c r="D3865" s="5">
        <v>3847</v>
      </c>
    </row>
    <row r="3866" spans="4:4" x14ac:dyDescent="0.3">
      <c r="D3866" s="5">
        <v>3848</v>
      </c>
    </row>
    <row r="3867" spans="4:4" x14ac:dyDescent="0.3">
      <c r="D3867" s="5">
        <v>3849</v>
      </c>
    </row>
    <row r="3868" spans="4:4" x14ac:dyDescent="0.3">
      <c r="D3868" s="5">
        <v>3850</v>
      </c>
    </row>
    <row r="3869" spans="4:4" x14ac:dyDescent="0.3">
      <c r="D3869" s="5">
        <v>3851</v>
      </c>
    </row>
    <row r="3870" spans="4:4" x14ac:dyDescent="0.3">
      <c r="D3870" s="5">
        <v>3852</v>
      </c>
    </row>
    <row r="3871" spans="4:4" x14ac:dyDescent="0.3">
      <c r="D3871" s="5">
        <v>3853</v>
      </c>
    </row>
    <row r="3872" spans="4:4" x14ac:dyDescent="0.3">
      <c r="D3872" s="5">
        <v>3854</v>
      </c>
    </row>
    <row r="3873" spans="4:4" x14ac:dyDescent="0.3">
      <c r="D3873" s="5">
        <v>3855</v>
      </c>
    </row>
    <row r="3874" spans="4:4" x14ac:dyDescent="0.3">
      <c r="D3874" s="5">
        <v>3856</v>
      </c>
    </row>
    <row r="3875" spans="4:4" x14ac:dyDescent="0.3">
      <c r="D3875" s="5">
        <v>3857</v>
      </c>
    </row>
    <row r="3876" spans="4:4" x14ac:dyDescent="0.3">
      <c r="D3876" s="5">
        <v>3858</v>
      </c>
    </row>
    <row r="3877" spans="4:4" x14ac:dyDescent="0.3">
      <c r="D3877" s="5">
        <v>3859</v>
      </c>
    </row>
    <row r="3878" spans="4:4" x14ac:dyDescent="0.3">
      <c r="D3878" s="5">
        <v>3860</v>
      </c>
    </row>
    <row r="3879" spans="4:4" x14ac:dyDescent="0.3">
      <c r="D3879" s="5">
        <v>3861</v>
      </c>
    </row>
    <row r="3880" spans="4:4" x14ac:dyDescent="0.3">
      <c r="D3880" s="5">
        <v>3862</v>
      </c>
    </row>
    <row r="3881" spans="4:4" x14ac:dyDescent="0.3">
      <c r="D3881" s="5">
        <v>3863</v>
      </c>
    </row>
    <row r="3882" spans="4:4" x14ac:dyDescent="0.3">
      <c r="D3882" s="5">
        <v>3864</v>
      </c>
    </row>
    <row r="3883" spans="4:4" x14ac:dyDescent="0.3">
      <c r="D3883" s="5">
        <v>3865</v>
      </c>
    </row>
    <row r="3884" spans="4:4" x14ac:dyDescent="0.3">
      <c r="D3884" s="5">
        <v>3866</v>
      </c>
    </row>
    <row r="3885" spans="4:4" x14ac:dyDescent="0.3">
      <c r="D3885" s="5">
        <v>3867</v>
      </c>
    </row>
    <row r="3886" spans="4:4" x14ac:dyDescent="0.3">
      <c r="D3886" s="5">
        <v>3868</v>
      </c>
    </row>
    <row r="3887" spans="4:4" x14ac:dyDescent="0.3">
      <c r="D3887" s="5">
        <v>3869</v>
      </c>
    </row>
    <row r="3888" spans="4:4" x14ac:dyDescent="0.3">
      <c r="D3888" s="5">
        <v>3870</v>
      </c>
    </row>
    <row r="3889" spans="4:4" x14ac:dyDescent="0.3">
      <c r="D3889" s="5">
        <v>3871</v>
      </c>
    </row>
    <row r="3890" spans="4:4" x14ac:dyDescent="0.3">
      <c r="D3890" s="5">
        <v>3872</v>
      </c>
    </row>
    <row r="3891" spans="4:4" x14ac:dyDescent="0.3">
      <c r="D3891" s="5">
        <v>3873</v>
      </c>
    </row>
    <row r="3892" spans="4:4" x14ac:dyDescent="0.3">
      <c r="D3892" s="5">
        <v>3874</v>
      </c>
    </row>
    <row r="3893" spans="4:4" x14ac:dyDescent="0.3">
      <c r="D3893" s="5">
        <v>3875</v>
      </c>
    </row>
    <row r="3894" spans="4:4" x14ac:dyDescent="0.3">
      <c r="D3894" s="5">
        <v>3876</v>
      </c>
    </row>
    <row r="3895" spans="4:4" x14ac:dyDescent="0.3">
      <c r="D3895" s="5">
        <v>3877</v>
      </c>
    </row>
    <row r="3896" spans="4:4" x14ac:dyDescent="0.3">
      <c r="D3896" s="5">
        <v>3878</v>
      </c>
    </row>
    <row r="3897" spans="4:4" x14ac:dyDescent="0.3">
      <c r="D3897" s="5">
        <v>3879</v>
      </c>
    </row>
    <row r="3898" spans="4:4" x14ac:dyDescent="0.3">
      <c r="D3898" s="5">
        <v>3880</v>
      </c>
    </row>
    <row r="3899" spans="4:4" x14ac:dyDescent="0.3">
      <c r="D3899" s="5">
        <v>3881</v>
      </c>
    </row>
    <row r="3900" spans="4:4" x14ac:dyDescent="0.3">
      <c r="D3900" s="5">
        <v>3882</v>
      </c>
    </row>
    <row r="3901" spans="4:4" x14ac:dyDescent="0.3">
      <c r="D3901" s="5">
        <v>3883</v>
      </c>
    </row>
    <row r="3902" spans="4:4" x14ac:dyDescent="0.3">
      <c r="D3902" s="5">
        <v>3884</v>
      </c>
    </row>
    <row r="3903" spans="4:4" x14ac:dyDescent="0.3">
      <c r="D3903" s="5">
        <v>3885</v>
      </c>
    </row>
    <row r="3904" spans="4:4" x14ac:dyDescent="0.3">
      <c r="D3904" s="5">
        <v>3886</v>
      </c>
    </row>
    <row r="3905" spans="4:4" x14ac:dyDescent="0.3">
      <c r="D3905" s="5">
        <v>3887</v>
      </c>
    </row>
    <row r="3906" spans="4:4" x14ac:dyDescent="0.3">
      <c r="D3906" s="5">
        <v>3888</v>
      </c>
    </row>
    <row r="3907" spans="4:4" x14ac:dyDescent="0.3">
      <c r="D3907" s="5">
        <v>3889</v>
      </c>
    </row>
    <row r="3908" spans="4:4" x14ac:dyDescent="0.3">
      <c r="D3908" s="5">
        <v>3890</v>
      </c>
    </row>
    <row r="3909" spans="4:4" x14ac:dyDescent="0.3">
      <c r="D3909" s="5">
        <v>3891</v>
      </c>
    </row>
    <row r="3910" spans="4:4" x14ac:dyDescent="0.3">
      <c r="D3910" s="5">
        <v>3892</v>
      </c>
    </row>
    <row r="3911" spans="4:4" x14ac:dyDescent="0.3">
      <c r="D3911" s="5">
        <v>3893</v>
      </c>
    </row>
    <row r="3912" spans="4:4" x14ac:dyDescent="0.3">
      <c r="D3912" s="5">
        <v>3894</v>
      </c>
    </row>
    <row r="3913" spans="4:4" x14ac:dyDescent="0.3">
      <c r="D3913" s="5">
        <v>3895</v>
      </c>
    </row>
    <row r="3914" spans="4:4" x14ac:dyDescent="0.3">
      <c r="D3914" s="5">
        <v>3896</v>
      </c>
    </row>
    <row r="3915" spans="4:4" x14ac:dyDescent="0.3">
      <c r="D3915" s="5">
        <v>3897</v>
      </c>
    </row>
    <row r="3916" spans="4:4" x14ac:dyDescent="0.3">
      <c r="D3916" s="5">
        <v>3898</v>
      </c>
    </row>
    <row r="3917" spans="4:4" x14ac:dyDescent="0.3">
      <c r="D3917" s="5">
        <v>3899</v>
      </c>
    </row>
    <row r="3918" spans="4:4" x14ac:dyDescent="0.3">
      <c r="D3918" s="5">
        <v>3900</v>
      </c>
    </row>
    <row r="3919" spans="4:4" x14ac:dyDescent="0.3">
      <c r="D3919" s="5">
        <v>3901</v>
      </c>
    </row>
    <row r="3920" spans="4:4" x14ac:dyDescent="0.3">
      <c r="D3920" s="5">
        <v>3902</v>
      </c>
    </row>
    <row r="3921" spans="4:4" x14ac:dyDescent="0.3">
      <c r="D3921" s="5">
        <v>3903</v>
      </c>
    </row>
    <row r="3922" spans="4:4" x14ac:dyDescent="0.3">
      <c r="D3922" s="5">
        <v>3904</v>
      </c>
    </row>
    <row r="3923" spans="4:4" x14ac:dyDescent="0.3">
      <c r="D3923" s="5">
        <v>3905</v>
      </c>
    </row>
    <row r="3924" spans="4:4" x14ac:dyDescent="0.3">
      <c r="D3924" s="5">
        <v>3906</v>
      </c>
    </row>
    <row r="3925" spans="4:4" x14ac:dyDescent="0.3">
      <c r="D3925" s="5">
        <v>3907</v>
      </c>
    </row>
    <row r="3926" spans="4:4" x14ac:dyDescent="0.3">
      <c r="D3926" s="5">
        <v>3908</v>
      </c>
    </row>
    <row r="3927" spans="4:4" x14ac:dyDescent="0.3">
      <c r="D3927" s="5">
        <v>3909</v>
      </c>
    </row>
    <row r="3928" spans="4:4" x14ac:dyDescent="0.3">
      <c r="D3928" s="5">
        <v>3910</v>
      </c>
    </row>
    <row r="3929" spans="4:4" x14ac:dyDescent="0.3">
      <c r="D3929" s="5">
        <v>3911</v>
      </c>
    </row>
    <row r="3930" spans="4:4" x14ac:dyDescent="0.3">
      <c r="D3930" s="5">
        <v>3912</v>
      </c>
    </row>
    <row r="3931" spans="4:4" x14ac:dyDescent="0.3">
      <c r="D3931" s="5">
        <v>3913</v>
      </c>
    </row>
    <row r="3932" spans="4:4" x14ac:dyDescent="0.3">
      <c r="D3932" s="5">
        <v>3914</v>
      </c>
    </row>
    <row r="3933" spans="4:4" x14ac:dyDescent="0.3">
      <c r="D3933" s="5">
        <v>3915</v>
      </c>
    </row>
    <row r="3934" spans="4:4" x14ac:dyDescent="0.3">
      <c r="D3934" s="5">
        <v>3916</v>
      </c>
    </row>
    <row r="3935" spans="4:4" x14ac:dyDescent="0.3">
      <c r="D3935" s="5">
        <v>3917</v>
      </c>
    </row>
    <row r="3936" spans="4:4" x14ac:dyDescent="0.3">
      <c r="D3936" s="5">
        <v>3918</v>
      </c>
    </row>
    <row r="3937" spans="4:4" x14ac:dyDescent="0.3">
      <c r="D3937" s="5">
        <v>3919</v>
      </c>
    </row>
    <row r="3938" spans="4:4" x14ac:dyDescent="0.3">
      <c r="D3938" s="5">
        <v>3920</v>
      </c>
    </row>
    <row r="3939" spans="4:4" x14ac:dyDescent="0.3">
      <c r="D3939" s="5">
        <v>3921</v>
      </c>
    </row>
    <row r="3940" spans="4:4" x14ac:dyDescent="0.3">
      <c r="D3940" s="5">
        <v>3922</v>
      </c>
    </row>
    <row r="3941" spans="4:4" x14ac:dyDescent="0.3">
      <c r="D3941" s="5">
        <v>3923</v>
      </c>
    </row>
    <row r="3942" spans="4:4" x14ac:dyDescent="0.3">
      <c r="D3942" s="5">
        <v>3924</v>
      </c>
    </row>
    <row r="3943" spans="4:4" x14ac:dyDescent="0.3">
      <c r="D3943" s="5">
        <v>3925</v>
      </c>
    </row>
    <row r="3944" spans="4:4" x14ac:dyDescent="0.3">
      <c r="D3944" s="5">
        <v>3926</v>
      </c>
    </row>
    <row r="3945" spans="4:4" x14ac:dyDescent="0.3">
      <c r="D3945" s="5">
        <v>3927</v>
      </c>
    </row>
    <row r="3946" spans="4:4" x14ac:dyDescent="0.3">
      <c r="D3946" s="5">
        <v>3928</v>
      </c>
    </row>
    <row r="3947" spans="4:4" x14ac:dyDescent="0.3">
      <c r="D3947" s="5">
        <v>3929</v>
      </c>
    </row>
    <row r="3948" spans="4:4" x14ac:dyDescent="0.3">
      <c r="D3948" s="5">
        <v>3930</v>
      </c>
    </row>
    <row r="3949" spans="4:4" x14ac:dyDescent="0.3">
      <c r="D3949" s="5">
        <v>3931</v>
      </c>
    </row>
    <row r="3950" spans="4:4" x14ac:dyDescent="0.3">
      <c r="D3950" s="5">
        <v>3932</v>
      </c>
    </row>
    <row r="3951" spans="4:4" x14ac:dyDescent="0.3">
      <c r="D3951" s="5">
        <v>3933</v>
      </c>
    </row>
    <row r="3952" spans="4:4" x14ac:dyDescent="0.3">
      <c r="D3952" s="5">
        <v>3934</v>
      </c>
    </row>
    <row r="3953" spans="4:4" x14ac:dyDescent="0.3">
      <c r="D3953" s="5">
        <v>3935</v>
      </c>
    </row>
    <row r="3954" spans="4:4" x14ac:dyDescent="0.3">
      <c r="D3954" s="5">
        <v>3936</v>
      </c>
    </row>
    <row r="3955" spans="4:4" x14ac:dyDescent="0.3">
      <c r="D3955" s="5">
        <v>3937</v>
      </c>
    </row>
    <row r="3956" spans="4:4" x14ac:dyDescent="0.3">
      <c r="D3956" s="5">
        <v>3938</v>
      </c>
    </row>
    <row r="3957" spans="4:4" x14ac:dyDescent="0.3">
      <c r="D3957" s="5">
        <v>3939</v>
      </c>
    </row>
    <row r="3958" spans="4:4" x14ac:dyDescent="0.3">
      <c r="D3958" s="5">
        <v>3940</v>
      </c>
    </row>
    <row r="3959" spans="4:4" x14ac:dyDescent="0.3">
      <c r="D3959" s="5">
        <v>3941</v>
      </c>
    </row>
    <row r="3960" spans="4:4" x14ac:dyDescent="0.3">
      <c r="D3960" s="5">
        <v>3942</v>
      </c>
    </row>
    <row r="3961" spans="4:4" x14ac:dyDescent="0.3">
      <c r="D3961" s="5">
        <v>3943</v>
      </c>
    </row>
    <row r="3962" spans="4:4" x14ac:dyDescent="0.3">
      <c r="D3962" s="5">
        <v>3944</v>
      </c>
    </row>
    <row r="3963" spans="4:4" x14ac:dyDescent="0.3">
      <c r="D3963" s="5">
        <v>3945</v>
      </c>
    </row>
    <row r="3964" spans="4:4" x14ac:dyDescent="0.3">
      <c r="D3964" s="5">
        <v>3946</v>
      </c>
    </row>
    <row r="3965" spans="4:4" x14ac:dyDescent="0.3">
      <c r="D3965" s="5">
        <v>3947</v>
      </c>
    </row>
    <row r="3966" spans="4:4" x14ac:dyDescent="0.3">
      <c r="D3966" s="5">
        <v>3948</v>
      </c>
    </row>
    <row r="3967" spans="4:4" x14ac:dyDescent="0.3">
      <c r="D3967" s="5">
        <v>3949</v>
      </c>
    </row>
    <row r="3968" spans="4:4" x14ac:dyDescent="0.3">
      <c r="D3968" s="5">
        <v>3950</v>
      </c>
    </row>
    <row r="3969" spans="4:4" x14ac:dyDescent="0.3">
      <c r="D3969" s="5">
        <v>3951</v>
      </c>
    </row>
    <row r="3970" spans="4:4" x14ac:dyDescent="0.3">
      <c r="D3970" s="5">
        <v>3952</v>
      </c>
    </row>
    <row r="3971" spans="4:4" x14ac:dyDescent="0.3">
      <c r="D3971" s="5">
        <v>3953</v>
      </c>
    </row>
    <row r="3972" spans="4:4" x14ac:dyDescent="0.3">
      <c r="D3972" s="5">
        <v>3954</v>
      </c>
    </row>
    <row r="3973" spans="4:4" x14ac:dyDescent="0.3">
      <c r="D3973" s="5">
        <v>3955</v>
      </c>
    </row>
    <row r="3974" spans="4:4" x14ac:dyDescent="0.3">
      <c r="D3974" s="5">
        <v>3956</v>
      </c>
    </row>
    <row r="3975" spans="4:4" x14ac:dyDescent="0.3">
      <c r="D3975" s="5">
        <v>3957</v>
      </c>
    </row>
    <row r="3976" spans="4:4" x14ac:dyDescent="0.3">
      <c r="D3976" s="5">
        <v>3958</v>
      </c>
    </row>
    <row r="3977" spans="4:4" x14ac:dyDescent="0.3">
      <c r="D3977" s="5">
        <v>3959</v>
      </c>
    </row>
    <row r="3978" spans="4:4" x14ac:dyDescent="0.3">
      <c r="D3978" s="5">
        <v>3960</v>
      </c>
    </row>
    <row r="3979" spans="4:4" x14ac:dyDescent="0.3">
      <c r="D3979" s="5">
        <v>3961</v>
      </c>
    </row>
    <row r="3980" spans="4:4" x14ac:dyDescent="0.3">
      <c r="D3980" s="5">
        <v>3962</v>
      </c>
    </row>
    <row r="3981" spans="4:4" x14ac:dyDescent="0.3">
      <c r="D3981" s="5">
        <v>3963</v>
      </c>
    </row>
    <row r="3982" spans="4:4" x14ac:dyDescent="0.3">
      <c r="D3982" s="5">
        <v>3964</v>
      </c>
    </row>
    <row r="3983" spans="4:4" x14ac:dyDescent="0.3">
      <c r="D3983" s="5">
        <v>3965</v>
      </c>
    </row>
    <row r="3984" spans="4:4" x14ac:dyDescent="0.3">
      <c r="D3984" s="5">
        <v>3966</v>
      </c>
    </row>
    <row r="3985" spans="4:4" x14ac:dyDescent="0.3">
      <c r="D3985" s="5">
        <v>3967</v>
      </c>
    </row>
    <row r="3986" spans="4:4" x14ac:dyDescent="0.3">
      <c r="D3986" s="5">
        <v>3968</v>
      </c>
    </row>
    <row r="3987" spans="4:4" x14ac:dyDescent="0.3">
      <c r="D3987" s="5">
        <v>3969</v>
      </c>
    </row>
    <row r="3988" spans="4:4" x14ac:dyDescent="0.3">
      <c r="D3988" s="5">
        <v>3970</v>
      </c>
    </row>
    <row r="3989" spans="4:4" x14ac:dyDescent="0.3">
      <c r="D3989" s="5">
        <v>3971</v>
      </c>
    </row>
    <row r="3990" spans="4:4" x14ac:dyDescent="0.3">
      <c r="D3990" s="5">
        <v>3972</v>
      </c>
    </row>
    <row r="3991" spans="4:4" x14ac:dyDescent="0.3">
      <c r="D3991" s="5">
        <v>3973</v>
      </c>
    </row>
    <row r="3992" spans="4:4" x14ac:dyDescent="0.3">
      <c r="D3992" s="5">
        <v>3974</v>
      </c>
    </row>
    <row r="3993" spans="4:4" x14ac:dyDescent="0.3">
      <c r="D3993" s="5">
        <v>3975</v>
      </c>
    </row>
    <row r="3994" spans="4:4" x14ac:dyDescent="0.3">
      <c r="D3994" s="5">
        <v>3976</v>
      </c>
    </row>
    <row r="3995" spans="4:4" x14ac:dyDescent="0.3">
      <c r="D3995" s="5">
        <v>3977</v>
      </c>
    </row>
    <row r="3996" spans="4:4" x14ac:dyDescent="0.3">
      <c r="D3996" s="5">
        <v>3978</v>
      </c>
    </row>
    <row r="3997" spans="4:4" x14ac:dyDescent="0.3">
      <c r="D3997" s="5">
        <v>3979</v>
      </c>
    </row>
    <row r="3998" spans="4:4" x14ac:dyDescent="0.3">
      <c r="D3998" s="5">
        <v>3980</v>
      </c>
    </row>
    <row r="3999" spans="4:4" x14ac:dyDescent="0.3">
      <c r="D3999" s="5">
        <v>3981</v>
      </c>
    </row>
    <row r="4000" spans="4:4" x14ac:dyDescent="0.3">
      <c r="D4000" s="5">
        <v>3982</v>
      </c>
    </row>
    <row r="4001" spans="4:4" x14ac:dyDescent="0.3">
      <c r="D4001" s="5">
        <v>3983</v>
      </c>
    </row>
    <row r="4002" spans="4:4" x14ac:dyDescent="0.3">
      <c r="D4002" s="5">
        <v>3984</v>
      </c>
    </row>
    <row r="4003" spans="4:4" x14ac:dyDescent="0.3">
      <c r="D4003" s="5">
        <v>3985</v>
      </c>
    </row>
    <row r="4004" spans="4:4" x14ac:dyDescent="0.3">
      <c r="D4004" s="5">
        <v>3986</v>
      </c>
    </row>
    <row r="4005" spans="4:4" x14ac:dyDescent="0.3">
      <c r="D4005" s="5">
        <v>3987</v>
      </c>
    </row>
    <row r="4006" spans="4:4" x14ac:dyDescent="0.3">
      <c r="D4006" s="5">
        <v>3988</v>
      </c>
    </row>
    <row r="4007" spans="4:4" x14ac:dyDescent="0.3">
      <c r="D4007" s="5">
        <v>3989</v>
      </c>
    </row>
    <row r="4008" spans="4:4" x14ac:dyDescent="0.3">
      <c r="D4008" s="5">
        <v>3990</v>
      </c>
    </row>
    <row r="4009" spans="4:4" x14ac:dyDescent="0.3">
      <c r="D4009" s="5">
        <v>3991</v>
      </c>
    </row>
    <row r="4010" spans="4:4" x14ac:dyDescent="0.3">
      <c r="D4010" s="5">
        <v>3992</v>
      </c>
    </row>
    <row r="4011" spans="4:4" x14ac:dyDescent="0.3">
      <c r="D4011" s="5">
        <v>3993</v>
      </c>
    </row>
    <row r="4012" spans="4:4" x14ac:dyDescent="0.3">
      <c r="D4012" s="5">
        <v>3994</v>
      </c>
    </row>
    <row r="4013" spans="4:4" x14ac:dyDescent="0.3">
      <c r="D4013" s="5">
        <v>3995</v>
      </c>
    </row>
    <row r="4014" spans="4:4" x14ac:dyDescent="0.3">
      <c r="D4014" s="5">
        <v>3996</v>
      </c>
    </row>
    <row r="4015" spans="4:4" x14ac:dyDescent="0.3">
      <c r="D4015" s="5">
        <v>3997</v>
      </c>
    </row>
    <row r="4016" spans="4:4" x14ac:dyDescent="0.3">
      <c r="D4016" s="5">
        <v>3998</v>
      </c>
    </row>
    <row r="4017" spans="4:4" x14ac:dyDescent="0.3">
      <c r="D4017" s="5">
        <v>3999</v>
      </c>
    </row>
    <row r="4018" spans="4:4" x14ac:dyDescent="0.3">
      <c r="D4018" s="5">
        <v>4000</v>
      </c>
    </row>
    <row r="4019" spans="4:4" x14ac:dyDescent="0.3">
      <c r="D4019" s="5">
        <v>4001</v>
      </c>
    </row>
    <row r="4020" spans="4:4" x14ac:dyDescent="0.3">
      <c r="D4020" s="5">
        <v>4002</v>
      </c>
    </row>
    <row r="4021" spans="4:4" x14ac:dyDescent="0.3">
      <c r="D4021" s="5">
        <v>4003</v>
      </c>
    </row>
    <row r="4022" spans="4:4" x14ac:dyDescent="0.3">
      <c r="D4022" s="5">
        <v>4004</v>
      </c>
    </row>
    <row r="4023" spans="4:4" x14ac:dyDescent="0.3">
      <c r="D4023" s="5">
        <v>4005</v>
      </c>
    </row>
    <row r="4024" spans="4:4" x14ac:dyDescent="0.3">
      <c r="D4024" s="5">
        <v>4006</v>
      </c>
    </row>
    <row r="4025" spans="4:4" x14ac:dyDescent="0.3">
      <c r="D4025" s="5">
        <v>4007</v>
      </c>
    </row>
    <row r="4026" spans="4:4" x14ac:dyDescent="0.3">
      <c r="D4026" s="5">
        <v>4008</v>
      </c>
    </row>
    <row r="4027" spans="4:4" x14ac:dyDescent="0.3">
      <c r="D4027" s="5">
        <v>4009</v>
      </c>
    </row>
    <row r="4028" spans="4:4" x14ac:dyDescent="0.3">
      <c r="D4028" s="5">
        <v>4010</v>
      </c>
    </row>
    <row r="4029" spans="4:4" x14ac:dyDescent="0.3">
      <c r="D4029" s="5">
        <v>4011</v>
      </c>
    </row>
    <row r="4030" spans="4:4" x14ac:dyDescent="0.3">
      <c r="D4030" s="5">
        <v>4012</v>
      </c>
    </row>
    <row r="4031" spans="4:4" x14ac:dyDescent="0.3">
      <c r="D4031" s="5">
        <v>4013</v>
      </c>
    </row>
    <row r="4032" spans="4:4" x14ac:dyDescent="0.3">
      <c r="D4032" s="5">
        <v>4014</v>
      </c>
    </row>
    <row r="4033" spans="4:4" x14ac:dyDescent="0.3">
      <c r="D4033" s="5">
        <v>4015</v>
      </c>
    </row>
    <row r="4034" spans="4:4" x14ac:dyDescent="0.3">
      <c r="D4034" s="5">
        <v>4016</v>
      </c>
    </row>
    <row r="4035" spans="4:4" x14ac:dyDescent="0.3">
      <c r="D4035" s="5">
        <v>4017</v>
      </c>
    </row>
    <row r="4036" spans="4:4" x14ac:dyDescent="0.3">
      <c r="D4036" s="5">
        <v>4018</v>
      </c>
    </row>
    <row r="4037" spans="4:4" x14ac:dyDescent="0.3">
      <c r="D4037" s="5">
        <v>4019</v>
      </c>
    </row>
    <row r="4038" spans="4:4" x14ac:dyDescent="0.3">
      <c r="D4038" s="5">
        <v>4020</v>
      </c>
    </row>
    <row r="4039" spans="4:4" x14ac:dyDescent="0.3">
      <c r="D4039" s="5">
        <v>4021</v>
      </c>
    </row>
    <row r="4040" spans="4:4" x14ac:dyDescent="0.3">
      <c r="D4040" s="5">
        <v>4022</v>
      </c>
    </row>
    <row r="4041" spans="4:4" x14ac:dyDescent="0.3">
      <c r="D4041" s="5">
        <v>4023</v>
      </c>
    </row>
    <row r="4042" spans="4:4" x14ac:dyDescent="0.3">
      <c r="D4042" s="5">
        <v>4024</v>
      </c>
    </row>
    <row r="4043" spans="4:4" x14ac:dyDescent="0.3">
      <c r="D4043" s="5">
        <v>4025</v>
      </c>
    </row>
    <row r="4044" spans="4:4" x14ac:dyDescent="0.3">
      <c r="D4044" s="5">
        <v>4026</v>
      </c>
    </row>
    <row r="4045" spans="4:4" x14ac:dyDescent="0.3">
      <c r="D4045" s="5">
        <v>4027</v>
      </c>
    </row>
    <row r="4046" spans="4:4" x14ac:dyDescent="0.3">
      <c r="D4046" s="5">
        <v>4028</v>
      </c>
    </row>
    <row r="4047" spans="4:4" x14ac:dyDescent="0.3">
      <c r="D4047" s="5">
        <v>4029</v>
      </c>
    </row>
    <row r="4048" spans="4:4" x14ac:dyDescent="0.3">
      <c r="D4048" s="5">
        <v>4030</v>
      </c>
    </row>
    <row r="4049" spans="4:4" x14ac:dyDescent="0.3">
      <c r="D4049" s="5">
        <v>4031</v>
      </c>
    </row>
    <row r="4050" spans="4:4" x14ac:dyDescent="0.3">
      <c r="D4050" s="5">
        <v>4032</v>
      </c>
    </row>
    <row r="4051" spans="4:4" x14ac:dyDescent="0.3">
      <c r="D4051" s="5">
        <v>4033</v>
      </c>
    </row>
    <row r="4052" spans="4:4" x14ac:dyDescent="0.3">
      <c r="D4052" s="5">
        <v>4034</v>
      </c>
    </row>
    <row r="4053" spans="4:4" x14ac:dyDescent="0.3">
      <c r="D4053" s="5">
        <v>4035</v>
      </c>
    </row>
    <row r="4054" spans="4:4" x14ac:dyDescent="0.3">
      <c r="D4054" s="5">
        <v>4036</v>
      </c>
    </row>
    <row r="4055" spans="4:4" x14ac:dyDescent="0.3">
      <c r="D4055" s="5">
        <v>4037</v>
      </c>
    </row>
    <row r="4056" spans="4:4" x14ac:dyDescent="0.3">
      <c r="D4056" s="5">
        <v>4038</v>
      </c>
    </row>
    <row r="4057" spans="4:4" x14ac:dyDescent="0.3">
      <c r="D4057" s="5">
        <v>4039</v>
      </c>
    </row>
    <row r="4058" spans="4:4" x14ac:dyDescent="0.3">
      <c r="D4058" s="5">
        <v>4040</v>
      </c>
    </row>
    <row r="4059" spans="4:4" x14ac:dyDescent="0.3">
      <c r="D4059" s="5">
        <v>4041</v>
      </c>
    </row>
    <row r="4060" spans="4:4" x14ac:dyDescent="0.3">
      <c r="D4060" s="5">
        <v>4042</v>
      </c>
    </row>
    <row r="4061" spans="4:4" x14ac:dyDescent="0.3">
      <c r="D4061" s="5">
        <v>4043</v>
      </c>
    </row>
    <row r="4062" spans="4:4" x14ac:dyDescent="0.3">
      <c r="D4062" s="5">
        <v>4044</v>
      </c>
    </row>
    <row r="4063" spans="4:4" x14ac:dyDescent="0.3">
      <c r="D4063" s="5">
        <v>4045</v>
      </c>
    </row>
    <row r="4064" spans="4:4" x14ac:dyDescent="0.3">
      <c r="D4064" s="5">
        <v>4046</v>
      </c>
    </row>
    <row r="4065" spans="4:4" x14ac:dyDescent="0.3">
      <c r="D4065" s="5">
        <v>4047</v>
      </c>
    </row>
    <row r="4066" spans="4:4" x14ac:dyDescent="0.3">
      <c r="D4066" s="5">
        <v>4048</v>
      </c>
    </row>
    <row r="4067" spans="4:4" x14ac:dyDescent="0.3">
      <c r="D4067" s="5">
        <v>4049</v>
      </c>
    </row>
    <row r="4068" spans="4:4" x14ac:dyDescent="0.3">
      <c r="D4068" s="5">
        <v>4050</v>
      </c>
    </row>
    <row r="4069" spans="4:4" x14ac:dyDescent="0.3">
      <c r="D4069" s="5">
        <v>4051</v>
      </c>
    </row>
    <row r="4070" spans="4:4" x14ac:dyDescent="0.3">
      <c r="D4070" s="5">
        <v>4052</v>
      </c>
    </row>
    <row r="4071" spans="4:4" x14ac:dyDescent="0.3">
      <c r="D4071" s="5">
        <v>4053</v>
      </c>
    </row>
    <row r="4072" spans="4:4" x14ac:dyDescent="0.3">
      <c r="D4072" s="5">
        <v>4054</v>
      </c>
    </row>
    <row r="4073" spans="4:4" x14ac:dyDescent="0.3">
      <c r="D4073" s="5">
        <v>4055</v>
      </c>
    </row>
    <row r="4074" spans="4:4" x14ac:dyDescent="0.3">
      <c r="D4074" s="5">
        <v>4056</v>
      </c>
    </row>
    <row r="4075" spans="4:4" x14ac:dyDescent="0.3">
      <c r="D4075" s="5">
        <v>4057</v>
      </c>
    </row>
    <row r="4076" spans="4:4" x14ac:dyDescent="0.3">
      <c r="D4076" s="5">
        <v>4058</v>
      </c>
    </row>
    <row r="4077" spans="4:4" x14ac:dyDescent="0.3">
      <c r="D4077" s="5">
        <v>4059</v>
      </c>
    </row>
    <row r="4078" spans="4:4" x14ac:dyDescent="0.3">
      <c r="D4078" s="5">
        <v>4060</v>
      </c>
    </row>
    <row r="4079" spans="4:4" x14ac:dyDescent="0.3">
      <c r="D4079" s="5">
        <v>4061</v>
      </c>
    </row>
    <row r="4080" spans="4:4" x14ac:dyDescent="0.3">
      <c r="D4080" s="5">
        <v>4062</v>
      </c>
    </row>
    <row r="4081" spans="4:4" x14ac:dyDescent="0.3">
      <c r="D4081" s="5">
        <v>4063</v>
      </c>
    </row>
    <row r="4082" spans="4:4" x14ac:dyDescent="0.3">
      <c r="D4082" s="5">
        <v>4064</v>
      </c>
    </row>
    <row r="4083" spans="4:4" x14ac:dyDescent="0.3">
      <c r="D4083" s="5">
        <v>4065</v>
      </c>
    </row>
    <row r="4084" spans="4:4" x14ac:dyDescent="0.3">
      <c r="D4084" s="5">
        <v>4066</v>
      </c>
    </row>
    <row r="4085" spans="4:4" x14ac:dyDescent="0.3">
      <c r="D4085" s="5">
        <v>4067</v>
      </c>
    </row>
    <row r="4086" spans="4:4" x14ac:dyDescent="0.3">
      <c r="D4086" s="5">
        <v>4068</v>
      </c>
    </row>
    <row r="4087" spans="4:4" x14ac:dyDescent="0.3">
      <c r="D4087" s="5">
        <v>4069</v>
      </c>
    </row>
    <row r="4088" spans="4:4" x14ac:dyDescent="0.3">
      <c r="D4088" s="5">
        <v>4070</v>
      </c>
    </row>
    <row r="4089" spans="4:4" x14ac:dyDescent="0.3">
      <c r="D4089" s="5">
        <v>4071</v>
      </c>
    </row>
    <row r="4090" spans="4:4" x14ac:dyDescent="0.3">
      <c r="D4090" s="5">
        <v>4072</v>
      </c>
    </row>
    <row r="4091" spans="4:4" x14ac:dyDescent="0.3">
      <c r="D4091" s="5">
        <v>4073</v>
      </c>
    </row>
    <row r="4092" spans="4:4" x14ac:dyDescent="0.3">
      <c r="D4092" s="5">
        <v>4074</v>
      </c>
    </row>
    <row r="4093" spans="4:4" x14ac:dyDescent="0.3">
      <c r="D4093" s="5">
        <v>4075</v>
      </c>
    </row>
    <row r="4094" spans="4:4" x14ac:dyDescent="0.3">
      <c r="D4094" s="5">
        <v>4076</v>
      </c>
    </row>
    <row r="4095" spans="4:4" x14ac:dyDescent="0.3">
      <c r="D4095" s="5">
        <v>4077</v>
      </c>
    </row>
    <row r="4096" spans="4:4" x14ac:dyDescent="0.3">
      <c r="D4096" s="5">
        <v>4078</v>
      </c>
    </row>
    <row r="4097" spans="4:4" x14ac:dyDescent="0.3">
      <c r="D4097" s="5">
        <v>4079</v>
      </c>
    </row>
    <row r="4098" spans="4:4" x14ac:dyDescent="0.3">
      <c r="D4098" s="5">
        <v>4080</v>
      </c>
    </row>
    <row r="4099" spans="4:4" x14ac:dyDescent="0.3">
      <c r="D4099" s="5">
        <v>4081</v>
      </c>
    </row>
    <row r="4100" spans="4:4" x14ac:dyDescent="0.3">
      <c r="D4100" s="5">
        <v>4082</v>
      </c>
    </row>
    <row r="4101" spans="4:4" x14ac:dyDescent="0.3">
      <c r="D4101" s="5">
        <v>4083</v>
      </c>
    </row>
    <row r="4102" spans="4:4" x14ac:dyDescent="0.3">
      <c r="D4102" s="5">
        <v>4084</v>
      </c>
    </row>
    <row r="4103" spans="4:4" x14ac:dyDescent="0.3">
      <c r="D4103" s="5">
        <v>4085</v>
      </c>
    </row>
    <row r="4104" spans="4:4" x14ac:dyDescent="0.3">
      <c r="D4104" s="5">
        <v>4086</v>
      </c>
    </row>
    <row r="4105" spans="4:4" x14ac:dyDescent="0.3">
      <c r="D4105" s="5">
        <v>4087</v>
      </c>
    </row>
    <row r="4106" spans="4:4" x14ac:dyDescent="0.3">
      <c r="D4106" s="5">
        <v>4088</v>
      </c>
    </row>
    <row r="4107" spans="4:4" x14ac:dyDescent="0.3">
      <c r="D4107" s="5">
        <v>4089</v>
      </c>
    </row>
    <row r="4108" spans="4:4" x14ac:dyDescent="0.3">
      <c r="D4108" s="5">
        <v>4090</v>
      </c>
    </row>
    <row r="4109" spans="4:4" x14ac:dyDescent="0.3">
      <c r="D4109" s="5">
        <v>4091</v>
      </c>
    </row>
    <row r="4110" spans="4:4" x14ac:dyDescent="0.3">
      <c r="D4110" s="5">
        <v>4092</v>
      </c>
    </row>
    <row r="4111" spans="4:4" x14ac:dyDescent="0.3">
      <c r="D4111" s="5">
        <v>4093</v>
      </c>
    </row>
    <row r="4112" spans="4:4" x14ac:dyDescent="0.3">
      <c r="D4112" s="5">
        <v>4094</v>
      </c>
    </row>
    <row r="4113" spans="4:4" x14ac:dyDescent="0.3">
      <c r="D4113" s="5">
        <v>4095</v>
      </c>
    </row>
    <row r="4114" spans="4:4" x14ac:dyDescent="0.3">
      <c r="D4114" s="5">
        <v>4096</v>
      </c>
    </row>
    <row r="4115" spans="4:4" x14ac:dyDescent="0.3">
      <c r="D4115" s="5">
        <v>4097</v>
      </c>
    </row>
    <row r="4116" spans="4:4" x14ac:dyDescent="0.3">
      <c r="D4116" s="5">
        <v>4098</v>
      </c>
    </row>
    <row r="4117" spans="4:4" x14ac:dyDescent="0.3">
      <c r="D4117" s="5">
        <v>4099</v>
      </c>
    </row>
    <row r="4118" spans="4:4" x14ac:dyDescent="0.3">
      <c r="D4118" s="5">
        <v>4100</v>
      </c>
    </row>
    <row r="4119" spans="4:4" x14ac:dyDescent="0.3">
      <c r="D4119" s="5">
        <v>4101</v>
      </c>
    </row>
    <row r="4120" spans="4:4" x14ac:dyDescent="0.3">
      <c r="D4120" s="5">
        <v>4102</v>
      </c>
    </row>
    <row r="4121" spans="4:4" x14ac:dyDescent="0.3">
      <c r="D4121" s="5">
        <v>4103</v>
      </c>
    </row>
    <row r="4122" spans="4:4" x14ac:dyDescent="0.3">
      <c r="D4122" s="5">
        <v>4104</v>
      </c>
    </row>
    <row r="4123" spans="4:4" x14ac:dyDescent="0.3">
      <c r="D4123" s="5">
        <v>4105</v>
      </c>
    </row>
    <row r="4124" spans="4:4" x14ac:dyDescent="0.3">
      <c r="D4124" s="5">
        <v>4106</v>
      </c>
    </row>
    <row r="4125" spans="4:4" x14ac:dyDescent="0.3">
      <c r="D4125" s="5">
        <v>4107</v>
      </c>
    </row>
    <row r="4126" spans="4:4" x14ac:dyDescent="0.3">
      <c r="D4126" s="5">
        <v>4108</v>
      </c>
    </row>
    <row r="4127" spans="4:4" x14ac:dyDescent="0.3">
      <c r="D4127" s="5">
        <v>4109</v>
      </c>
    </row>
    <row r="4128" spans="4:4" x14ac:dyDescent="0.3">
      <c r="D4128" s="5">
        <v>4110</v>
      </c>
    </row>
    <row r="4129" spans="4:4" x14ac:dyDescent="0.3">
      <c r="D4129" s="5">
        <v>4111</v>
      </c>
    </row>
    <row r="4130" spans="4:4" x14ac:dyDescent="0.3">
      <c r="D4130" s="5">
        <v>4112</v>
      </c>
    </row>
    <row r="4131" spans="4:4" x14ac:dyDescent="0.3">
      <c r="D4131" s="5">
        <v>4113</v>
      </c>
    </row>
    <row r="4132" spans="4:4" x14ac:dyDescent="0.3">
      <c r="D4132" s="5">
        <v>4114</v>
      </c>
    </row>
    <row r="4133" spans="4:4" x14ac:dyDescent="0.3">
      <c r="D4133" s="5">
        <v>4115</v>
      </c>
    </row>
    <row r="4134" spans="4:4" x14ac:dyDescent="0.3">
      <c r="D4134" s="5">
        <v>4116</v>
      </c>
    </row>
    <row r="4135" spans="4:4" x14ac:dyDescent="0.3">
      <c r="D4135" s="5">
        <v>4117</v>
      </c>
    </row>
    <row r="4136" spans="4:4" x14ac:dyDescent="0.3">
      <c r="D4136" s="5">
        <v>4118</v>
      </c>
    </row>
    <row r="4137" spans="4:4" x14ac:dyDescent="0.3">
      <c r="D4137" s="5">
        <v>4119</v>
      </c>
    </row>
    <row r="4138" spans="4:4" x14ac:dyDescent="0.3">
      <c r="D4138" s="5">
        <v>4120</v>
      </c>
    </row>
    <row r="4139" spans="4:4" x14ac:dyDescent="0.3">
      <c r="D4139" s="5">
        <v>4121</v>
      </c>
    </row>
    <row r="4140" spans="4:4" x14ac:dyDescent="0.3">
      <c r="D4140" s="5">
        <v>4122</v>
      </c>
    </row>
    <row r="4141" spans="4:4" x14ac:dyDescent="0.3">
      <c r="D4141" s="5">
        <v>4123</v>
      </c>
    </row>
    <row r="4142" spans="4:4" x14ac:dyDescent="0.3">
      <c r="D4142" s="5">
        <v>4124</v>
      </c>
    </row>
    <row r="4143" spans="4:4" x14ac:dyDescent="0.3">
      <c r="D4143" s="5">
        <v>4125</v>
      </c>
    </row>
    <row r="4144" spans="4:4" x14ac:dyDescent="0.3">
      <c r="D4144" s="5">
        <v>4126</v>
      </c>
    </row>
    <row r="4145" spans="4:4" x14ac:dyDescent="0.3">
      <c r="D4145" s="5">
        <v>4127</v>
      </c>
    </row>
    <row r="4146" spans="4:4" x14ac:dyDescent="0.3">
      <c r="D4146" s="5">
        <v>4128</v>
      </c>
    </row>
    <row r="4147" spans="4:4" x14ac:dyDescent="0.3">
      <c r="D4147" s="5">
        <v>4129</v>
      </c>
    </row>
    <row r="4148" spans="4:4" x14ac:dyDescent="0.3">
      <c r="D4148" s="5">
        <v>4130</v>
      </c>
    </row>
    <row r="4149" spans="4:4" x14ac:dyDescent="0.3">
      <c r="D4149" s="5">
        <v>4131</v>
      </c>
    </row>
    <row r="4150" spans="4:4" x14ac:dyDescent="0.3">
      <c r="D4150" s="5">
        <v>4132</v>
      </c>
    </row>
    <row r="4151" spans="4:4" x14ac:dyDescent="0.3">
      <c r="D4151" s="5">
        <v>4133</v>
      </c>
    </row>
    <row r="4152" spans="4:4" x14ac:dyDescent="0.3">
      <c r="D4152" s="5">
        <v>4134</v>
      </c>
    </row>
    <row r="4153" spans="4:4" x14ac:dyDescent="0.3">
      <c r="D4153" s="5">
        <v>4135</v>
      </c>
    </row>
    <row r="4154" spans="4:4" x14ac:dyDescent="0.3">
      <c r="D4154" s="5">
        <v>4136</v>
      </c>
    </row>
    <row r="4155" spans="4:4" x14ac:dyDescent="0.3">
      <c r="D4155" s="5">
        <v>4137</v>
      </c>
    </row>
    <row r="4156" spans="4:4" x14ac:dyDescent="0.3">
      <c r="D4156" s="5">
        <v>4138</v>
      </c>
    </row>
    <row r="4157" spans="4:4" x14ac:dyDescent="0.3">
      <c r="D4157" s="5">
        <v>4139</v>
      </c>
    </row>
    <row r="4158" spans="4:4" x14ac:dyDescent="0.3">
      <c r="D4158" s="5">
        <v>4140</v>
      </c>
    </row>
    <row r="4159" spans="4:4" x14ac:dyDescent="0.3">
      <c r="D4159" s="5">
        <v>4141</v>
      </c>
    </row>
    <row r="4160" spans="4:4" x14ac:dyDescent="0.3">
      <c r="D4160" s="5">
        <v>4142</v>
      </c>
    </row>
    <row r="4161" spans="4:4" x14ac:dyDescent="0.3">
      <c r="D4161" s="5">
        <v>4143</v>
      </c>
    </row>
    <row r="4162" spans="4:4" x14ac:dyDescent="0.3">
      <c r="D4162" s="5">
        <v>4144</v>
      </c>
    </row>
    <row r="4163" spans="4:4" x14ac:dyDescent="0.3">
      <c r="D4163" s="5">
        <v>4145</v>
      </c>
    </row>
    <row r="4164" spans="4:4" x14ac:dyDescent="0.3">
      <c r="D4164" s="5">
        <v>4146</v>
      </c>
    </row>
    <row r="4165" spans="4:4" x14ac:dyDescent="0.3">
      <c r="D4165" s="5">
        <v>4147</v>
      </c>
    </row>
    <row r="4166" spans="4:4" x14ac:dyDescent="0.3">
      <c r="D4166" s="5">
        <v>4148</v>
      </c>
    </row>
    <row r="4167" spans="4:4" x14ac:dyDescent="0.3">
      <c r="D4167" s="5">
        <v>4149</v>
      </c>
    </row>
    <row r="4168" spans="4:4" x14ac:dyDescent="0.3">
      <c r="D4168" s="5">
        <v>4150</v>
      </c>
    </row>
    <row r="4169" spans="4:4" x14ac:dyDescent="0.3">
      <c r="D4169" s="5">
        <v>4151</v>
      </c>
    </row>
    <row r="4170" spans="4:4" x14ac:dyDescent="0.3">
      <c r="D4170" s="5">
        <v>4152</v>
      </c>
    </row>
    <row r="4171" spans="4:4" x14ac:dyDescent="0.3">
      <c r="D4171" s="5">
        <v>4153</v>
      </c>
    </row>
    <row r="4172" spans="4:4" x14ac:dyDescent="0.3">
      <c r="D4172" s="5">
        <v>4154</v>
      </c>
    </row>
    <row r="4173" spans="4:4" x14ac:dyDescent="0.3">
      <c r="D4173" s="5">
        <v>4155</v>
      </c>
    </row>
    <row r="4174" spans="4:4" x14ac:dyDescent="0.3">
      <c r="D4174" s="5">
        <v>4156</v>
      </c>
    </row>
    <row r="4175" spans="4:4" x14ac:dyDescent="0.3">
      <c r="D4175" s="5">
        <v>4157</v>
      </c>
    </row>
    <row r="4176" spans="4:4" x14ac:dyDescent="0.3">
      <c r="D4176" s="5">
        <v>4158</v>
      </c>
    </row>
    <row r="4177" spans="4:4" x14ac:dyDescent="0.3">
      <c r="D4177" s="5">
        <v>4159</v>
      </c>
    </row>
    <row r="4178" spans="4:4" x14ac:dyDescent="0.3">
      <c r="D4178" s="5">
        <v>4160</v>
      </c>
    </row>
    <row r="4179" spans="4:4" x14ac:dyDescent="0.3">
      <c r="D4179" s="5">
        <v>4161</v>
      </c>
    </row>
    <row r="4180" spans="4:4" x14ac:dyDescent="0.3">
      <c r="D4180" s="5">
        <v>4162</v>
      </c>
    </row>
    <row r="4181" spans="4:4" x14ac:dyDescent="0.3">
      <c r="D4181" s="5">
        <v>4163</v>
      </c>
    </row>
    <row r="4182" spans="4:4" x14ac:dyDescent="0.3">
      <c r="D4182" s="5">
        <v>4164</v>
      </c>
    </row>
    <row r="4183" spans="4:4" x14ac:dyDescent="0.3">
      <c r="D4183" s="5">
        <v>4165</v>
      </c>
    </row>
    <row r="4184" spans="4:4" x14ac:dyDescent="0.3">
      <c r="D4184" s="5">
        <v>4166</v>
      </c>
    </row>
    <row r="4185" spans="4:4" x14ac:dyDescent="0.3">
      <c r="D4185" s="5">
        <v>4167</v>
      </c>
    </row>
    <row r="4186" spans="4:4" x14ac:dyDescent="0.3">
      <c r="D4186" s="5">
        <v>4168</v>
      </c>
    </row>
    <row r="4187" spans="4:4" x14ac:dyDescent="0.3">
      <c r="D4187" s="5">
        <v>4169</v>
      </c>
    </row>
    <row r="4188" spans="4:4" x14ac:dyDescent="0.3">
      <c r="D4188" s="5">
        <v>4170</v>
      </c>
    </row>
    <row r="4189" spans="4:4" x14ac:dyDescent="0.3">
      <c r="D4189" s="5">
        <v>4171</v>
      </c>
    </row>
    <row r="4190" spans="4:4" x14ac:dyDescent="0.3">
      <c r="D4190" s="5">
        <v>4172</v>
      </c>
    </row>
    <row r="4191" spans="4:4" x14ac:dyDescent="0.3">
      <c r="D4191" s="5">
        <v>4173</v>
      </c>
    </row>
    <row r="4192" spans="4:4" x14ac:dyDescent="0.3">
      <c r="D4192" s="5">
        <v>4174</v>
      </c>
    </row>
    <row r="4193" spans="4:4" x14ac:dyDescent="0.3">
      <c r="D4193" s="5">
        <v>4175</v>
      </c>
    </row>
    <row r="4194" spans="4:4" x14ac:dyDescent="0.3">
      <c r="D4194" s="5">
        <v>4176</v>
      </c>
    </row>
    <row r="4195" spans="4:4" x14ac:dyDescent="0.3">
      <c r="D4195" s="5">
        <v>4177</v>
      </c>
    </row>
    <row r="4196" spans="4:4" x14ac:dyDescent="0.3">
      <c r="D4196" s="5">
        <v>4178</v>
      </c>
    </row>
    <row r="4197" spans="4:4" x14ac:dyDescent="0.3">
      <c r="D4197" s="5">
        <v>4179</v>
      </c>
    </row>
    <row r="4198" spans="4:4" x14ac:dyDescent="0.3">
      <c r="D4198" s="5">
        <v>4180</v>
      </c>
    </row>
    <row r="4199" spans="4:4" x14ac:dyDescent="0.3">
      <c r="D4199" s="5">
        <v>4181</v>
      </c>
    </row>
    <row r="4200" spans="4:4" x14ac:dyDescent="0.3">
      <c r="D4200" s="5">
        <v>4182</v>
      </c>
    </row>
    <row r="4201" spans="4:4" x14ac:dyDescent="0.3">
      <c r="D4201" s="5">
        <v>4183</v>
      </c>
    </row>
    <row r="4202" spans="4:4" x14ac:dyDescent="0.3">
      <c r="D4202" s="5">
        <v>4184</v>
      </c>
    </row>
    <row r="4203" spans="4:4" x14ac:dyDescent="0.3">
      <c r="D4203" s="5">
        <v>4185</v>
      </c>
    </row>
    <row r="4204" spans="4:4" x14ac:dyDescent="0.3">
      <c r="D4204" s="5">
        <v>4186</v>
      </c>
    </row>
    <row r="4205" spans="4:4" x14ac:dyDescent="0.3">
      <c r="D4205" s="5">
        <v>4187</v>
      </c>
    </row>
    <row r="4206" spans="4:4" x14ac:dyDescent="0.3">
      <c r="D4206" s="5">
        <v>4188</v>
      </c>
    </row>
    <row r="4207" spans="4:4" x14ac:dyDescent="0.3">
      <c r="D4207" s="5">
        <v>4189</v>
      </c>
    </row>
    <row r="4208" spans="4:4" x14ac:dyDescent="0.3">
      <c r="D4208" s="5">
        <v>4190</v>
      </c>
    </row>
    <row r="4209" spans="4:4" x14ac:dyDescent="0.3">
      <c r="D4209" s="5">
        <v>4191</v>
      </c>
    </row>
    <row r="4210" spans="4:4" x14ac:dyDescent="0.3">
      <c r="D4210" s="5">
        <v>4192</v>
      </c>
    </row>
    <row r="4211" spans="4:4" x14ac:dyDescent="0.3">
      <c r="D4211" s="5">
        <v>4193</v>
      </c>
    </row>
    <row r="4212" spans="4:4" x14ac:dyDescent="0.3">
      <c r="D4212" s="5">
        <v>4194</v>
      </c>
    </row>
    <row r="4213" spans="4:4" x14ac:dyDescent="0.3">
      <c r="D4213" s="5">
        <v>4195</v>
      </c>
    </row>
    <row r="4214" spans="4:4" x14ac:dyDescent="0.3">
      <c r="D4214" s="5">
        <v>4196</v>
      </c>
    </row>
    <row r="4215" spans="4:4" x14ac:dyDescent="0.3">
      <c r="D4215" s="5">
        <v>4197</v>
      </c>
    </row>
    <row r="4216" spans="4:4" x14ac:dyDescent="0.3">
      <c r="D4216" s="5">
        <v>4198</v>
      </c>
    </row>
    <row r="4217" spans="4:4" x14ac:dyDescent="0.3">
      <c r="D4217" s="5">
        <v>4199</v>
      </c>
    </row>
    <row r="4218" spans="4:4" x14ac:dyDescent="0.3">
      <c r="D4218" s="5">
        <v>4200</v>
      </c>
    </row>
    <row r="4219" spans="4:4" x14ac:dyDescent="0.3">
      <c r="D4219" s="5">
        <v>4201</v>
      </c>
    </row>
    <row r="4220" spans="4:4" x14ac:dyDescent="0.3">
      <c r="D4220" s="5">
        <v>4202</v>
      </c>
    </row>
    <row r="4221" spans="4:4" x14ac:dyDescent="0.3">
      <c r="D4221" s="5">
        <v>4203</v>
      </c>
    </row>
    <row r="4222" spans="4:4" x14ac:dyDescent="0.3">
      <c r="D4222" s="5">
        <v>4204</v>
      </c>
    </row>
    <row r="4223" spans="4:4" x14ac:dyDescent="0.3">
      <c r="D4223" s="5">
        <v>4205</v>
      </c>
    </row>
    <row r="4224" spans="4:4" x14ac:dyDescent="0.3">
      <c r="D4224" s="5">
        <v>4206</v>
      </c>
    </row>
    <row r="4225" spans="4:4" x14ac:dyDescent="0.3">
      <c r="D4225" s="5">
        <v>4207</v>
      </c>
    </row>
    <row r="4226" spans="4:4" x14ac:dyDescent="0.3">
      <c r="D4226" s="5">
        <v>4208</v>
      </c>
    </row>
    <row r="4227" spans="4:4" x14ac:dyDescent="0.3">
      <c r="D4227" s="5">
        <v>4209</v>
      </c>
    </row>
    <row r="4228" spans="4:4" x14ac:dyDescent="0.3">
      <c r="D4228" s="5">
        <v>4210</v>
      </c>
    </row>
    <row r="4229" spans="4:4" x14ac:dyDescent="0.3">
      <c r="D4229" s="5">
        <v>4211</v>
      </c>
    </row>
    <row r="4230" spans="4:4" x14ac:dyDescent="0.3">
      <c r="D4230" s="5">
        <v>4212</v>
      </c>
    </row>
    <row r="4231" spans="4:4" x14ac:dyDescent="0.3">
      <c r="D4231" s="5">
        <v>4213</v>
      </c>
    </row>
    <row r="4232" spans="4:4" x14ac:dyDescent="0.3">
      <c r="D4232" s="5">
        <v>4214</v>
      </c>
    </row>
    <row r="4233" spans="4:4" x14ac:dyDescent="0.3">
      <c r="D4233" s="5">
        <v>4215</v>
      </c>
    </row>
    <row r="4234" spans="4:4" x14ac:dyDescent="0.3">
      <c r="D4234" s="5">
        <v>4216</v>
      </c>
    </row>
    <row r="4235" spans="4:4" x14ac:dyDescent="0.3">
      <c r="D4235" s="5">
        <v>4217</v>
      </c>
    </row>
    <row r="4236" spans="4:4" x14ac:dyDescent="0.3">
      <c r="D4236" s="5">
        <v>4218</v>
      </c>
    </row>
    <row r="4237" spans="4:4" x14ac:dyDescent="0.3">
      <c r="D4237" s="5">
        <v>4219</v>
      </c>
    </row>
    <row r="4238" spans="4:4" x14ac:dyDescent="0.3">
      <c r="D4238" s="5">
        <v>4220</v>
      </c>
    </row>
    <row r="4239" spans="4:4" x14ac:dyDescent="0.3">
      <c r="D4239" s="5">
        <v>4221</v>
      </c>
    </row>
    <row r="4240" spans="4:4" x14ac:dyDescent="0.3">
      <c r="D4240" s="5">
        <v>4222</v>
      </c>
    </row>
    <row r="4241" spans="4:4" x14ac:dyDescent="0.3">
      <c r="D4241" s="5">
        <v>4223</v>
      </c>
    </row>
    <row r="4242" spans="4:4" x14ac:dyDescent="0.3">
      <c r="D4242" s="5">
        <v>4224</v>
      </c>
    </row>
    <row r="4243" spans="4:4" x14ac:dyDescent="0.3">
      <c r="D4243" s="5">
        <v>4225</v>
      </c>
    </row>
    <row r="4244" spans="4:4" x14ac:dyDescent="0.3">
      <c r="D4244" s="5">
        <v>4226</v>
      </c>
    </row>
    <row r="4245" spans="4:4" x14ac:dyDescent="0.3">
      <c r="D4245" s="5">
        <v>4227</v>
      </c>
    </row>
    <row r="4246" spans="4:4" x14ac:dyDescent="0.3">
      <c r="D4246" s="5">
        <v>4228</v>
      </c>
    </row>
    <row r="4247" spans="4:4" x14ac:dyDescent="0.3">
      <c r="D4247" s="5">
        <v>4229</v>
      </c>
    </row>
    <row r="4248" spans="4:4" x14ac:dyDescent="0.3">
      <c r="D4248" s="5">
        <v>4230</v>
      </c>
    </row>
    <row r="4249" spans="4:4" x14ac:dyDescent="0.3">
      <c r="D4249" s="5">
        <v>4231</v>
      </c>
    </row>
    <row r="4250" spans="4:4" x14ac:dyDescent="0.3">
      <c r="D4250" s="5">
        <v>4232</v>
      </c>
    </row>
    <row r="4251" spans="4:4" x14ac:dyDescent="0.3">
      <c r="D4251" s="5">
        <v>4233</v>
      </c>
    </row>
    <row r="4252" spans="4:4" x14ac:dyDescent="0.3">
      <c r="D4252" s="5">
        <v>4234</v>
      </c>
    </row>
    <row r="4253" spans="4:4" x14ac:dyDescent="0.3">
      <c r="D4253" s="5">
        <v>4235</v>
      </c>
    </row>
    <row r="4254" spans="4:4" x14ac:dyDescent="0.3">
      <c r="D4254" s="5">
        <v>4236</v>
      </c>
    </row>
    <row r="4255" spans="4:4" x14ac:dyDescent="0.3">
      <c r="D4255" s="5">
        <v>4237</v>
      </c>
    </row>
    <row r="4256" spans="4:4" x14ac:dyDescent="0.3">
      <c r="D4256" s="5">
        <v>4238</v>
      </c>
    </row>
    <row r="4257" spans="4:4" x14ac:dyDescent="0.3">
      <c r="D4257" s="5">
        <v>4239</v>
      </c>
    </row>
    <row r="4258" spans="4:4" x14ac:dyDescent="0.3">
      <c r="D4258" s="5">
        <v>4240</v>
      </c>
    </row>
    <row r="4259" spans="4:4" x14ac:dyDescent="0.3">
      <c r="D4259" s="5">
        <v>4241</v>
      </c>
    </row>
    <row r="4260" spans="4:4" x14ac:dyDescent="0.3">
      <c r="D4260" s="5">
        <v>4242</v>
      </c>
    </row>
    <row r="4261" spans="4:4" x14ac:dyDescent="0.3">
      <c r="D4261" s="5">
        <v>4243</v>
      </c>
    </row>
    <row r="4262" spans="4:4" x14ac:dyDescent="0.3">
      <c r="D4262" s="5">
        <v>4244</v>
      </c>
    </row>
    <row r="4263" spans="4:4" x14ac:dyDescent="0.3">
      <c r="D4263" s="5">
        <v>4245</v>
      </c>
    </row>
    <row r="4264" spans="4:4" x14ac:dyDescent="0.3">
      <c r="D4264" s="5">
        <v>4246</v>
      </c>
    </row>
    <row r="4265" spans="4:4" x14ac:dyDescent="0.3">
      <c r="D4265" s="5">
        <v>4247</v>
      </c>
    </row>
    <row r="4266" spans="4:4" x14ac:dyDescent="0.3">
      <c r="D4266" s="5">
        <v>4248</v>
      </c>
    </row>
    <row r="4267" spans="4:4" x14ac:dyDescent="0.3">
      <c r="D4267" s="5">
        <v>4249</v>
      </c>
    </row>
    <row r="4268" spans="4:4" x14ac:dyDescent="0.3">
      <c r="D4268" s="5">
        <v>4250</v>
      </c>
    </row>
    <row r="4269" spans="4:4" x14ac:dyDescent="0.3">
      <c r="D4269" s="5">
        <v>4251</v>
      </c>
    </row>
    <row r="4270" spans="4:4" x14ac:dyDescent="0.3">
      <c r="D4270" s="5">
        <v>4252</v>
      </c>
    </row>
    <row r="4271" spans="4:4" x14ac:dyDescent="0.3">
      <c r="D4271" s="5">
        <v>4253</v>
      </c>
    </row>
    <row r="4272" spans="4:4" x14ac:dyDescent="0.3">
      <c r="D4272" s="5">
        <v>4254</v>
      </c>
    </row>
    <row r="4273" spans="4:4" x14ac:dyDescent="0.3">
      <c r="D4273" s="5">
        <v>4255</v>
      </c>
    </row>
    <row r="4274" spans="4:4" x14ac:dyDescent="0.3">
      <c r="D4274" s="5">
        <v>4256</v>
      </c>
    </row>
    <row r="4275" spans="4:4" x14ac:dyDescent="0.3">
      <c r="D4275" s="5">
        <v>4257</v>
      </c>
    </row>
    <row r="4276" spans="4:4" x14ac:dyDescent="0.3">
      <c r="D4276" s="5">
        <v>4258</v>
      </c>
    </row>
    <row r="4277" spans="4:4" x14ac:dyDescent="0.3">
      <c r="D4277" s="5">
        <v>4259</v>
      </c>
    </row>
    <row r="4278" spans="4:4" x14ac:dyDescent="0.3">
      <c r="D4278" s="5">
        <v>4260</v>
      </c>
    </row>
    <row r="4279" spans="4:4" x14ac:dyDescent="0.3">
      <c r="D4279" s="5">
        <v>4261</v>
      </c>
    </row>
    <row r="4280" spans="4:4" x14ac:dyDescent="0.3">
      <c r="D4280" s="5">
        <v>4262</v>
      </c>
    </row>
    <row r="4281" spans="4:4" x14ac:dyDescent="0.3">
      <c r="D4281" s="5">
        <v>4263</v>
      </c>
    </row>
    <row r="4282" spans="4:4" x14ac:dyDescent="0.3">
      <c r="D4282" s="5">
        <v>4264</v>
      </c>
    </row>
    <row r="4283" spans="4:4" x14ac:dyDescent="0.3">
      <c r="D4283" s="5">
        <v>4265</v>
      </c>
    </row>
    <row r="4284" spans="4:4" x14ac:dyDescent="0.3">
      <c r="D4284" s="5">
        <v>4266</v>
      </c>
    </row>
    <row r="4285" spans="4:4" x14ac:dyDescent="0.3">
      <c r="D4285" s="5">
        <v>4267</v>
      </c>
    </row>
    <row r="4286" spans="4:4" x14ac:dyDescent="0.3">
      <c r="D4286" s="5">
        <v>4268</v>
      </c>
    </row>
    <row r="4287" spans="4:4" x14ac:dyDescent="0.3">
      <c r="D4287" s="5">
        <v>4269</v>
      </c>
    </row>
    <row r="4288" spans="4:4" x14ac:dyDescent="0.3">
      <c r="D4288" s="5">
        <v>4270</v>
      </c>
    </row>
    <row r="4289" spans="4:4" x14ac:dyDescent="0.3">
      <c r="D4289" s="5">
        <v>4271</v>
      </c>
    </row>
    <row r="4290" spans="4:4" x14ac:dyDescent="0.3">
      <c r="D4290" s="5">
        <v>4272</v>
      </c>
    </row>
    <row r="4291" spans="4:4" x14ac:dyDescent="0.3">
      <c r="D4291" s="5">
        <v>4273</v>
      </c>
    </row>
    <row r="4292" spans="4:4" x14ac:dyDescent="0.3">
      <c r="D4292" s="5">
        <v>4274</v>
      </c>
    </row>
    <row r="4293" spans="4:4" x14ac:dyDescent="0.3">
      <c r="D4293" s="5">
        <v>4275</v>
      </c>
    </row>
    <row r="4294" spans="4:4" x14ac:dyDescent="0.3">
      <c r="D4294" s="5">
        <v>4276</v>
      </c>
    </row>
    <row r="4295" spans="4:4" x14ac:dyDescent="0.3">
      <c r="D4295" s="5">
        <v>4277</v>
      </c>
    </row>
    <row r="4296" spans="4:4" x14ac:dyDescent="0.3">
      <c r="D4296" s="5">
        <v>4278</v>
      </c>
    </row>
    <row r="4297" spans="4:4" x14ac:dyDescent="0.3">
      <c r="D4297" s="5">
        <v>4279</v>
      </c>
    </row>
    <row r="4298" spans="4:4" x14ac:dyDescent="0.3">
      <c r="D4298" s="5">
        <v>4280</v>
      </c>
    </row>
    <row r="4299" spans="4:4" x14ac:dyDescent="0.3">
      <c r="D4299" s="5">
        <v>4281</v>
      </c>
    </row>
    <row r="4300" spans="4:4" x14ac:dyDescent="0.3">
      <c r="D4300" s="5">
        <v>4282</v>
      </c>
    </row>
    <row r="4301" spans="4:4" x14ac:dyDescent="0.3">
      <c r="D4301" s="5">
        <v>4283</v>
      </c>
    </row>
    <row r="4302" spans="4:4" x14ac:dyDescent="0.3">
      <c r="D4302" s="5">
        <v>4284</v>
      </c>
    </row>
    <row r="4303" spans="4:4" x14ac:dyDescent="0.3">
      <c r="D4303" s="5">
        <v>4285</v>
      </c>
    </row>
    <row r="4304" spans="4:4" x14ac:dyDescent="0.3">
      <c r="D4304" s="5">
        <v>4286</v>
      </c>
    </row>
    <row r="4305" spans="4:4" x14ac:dyDescent="0.3">
      <c r="D4305" s="5">
        <v>4287</v>
      </c>
    </row>
    <row r="4306" spans="4:4" x14ac:dyDescent="0.3">
      <c r="D4306" s="5">
        <v>4288</v>
      </c>
    </row>
    <row r="4307" spans="4:4" x14ac:dyDescent="0.3">
      <c r="D4307" s="5">
        <v>4289</v>
      </c>
    </row>
    <row r="4308" spans="4:4" x14ac:dyDescent="0.3">
      <c r="D4308" s="5">
        <v>4290</v>
      </c>
    </row>
    <row r="4309" spans="4:4" x14ac:dyDescent="0.3">
      <c r="D4309" s="5">
        <v>4291</v>
      </c>
    </row>
    <row r="4310" spans="4:4" x14ac:dyDescent="0.3">
      <c r="D4310" s="5">
        <v>4292</v>
      </c>
    </row>
    <row r="4311" spans="4:4" x14ac:dyDescent="0.3">
      <c r="D4311" s="5">
        <v>4293</v>
      </c>
    </row>
    <row r="4312" spans="4:4" x14ac:dyDescent="0.3">
      <c r="D4312" s="5">
        <v>4294</v>
      </c>
    </row>
    <row r="4313" spans="4:4" x14ac:dyDescent="0.3">
      <c r="D4313" s="5">
        <v>4295</v>
      </c>
    </row>
    <row r="4314" spans="4:4" x14ac:dyDescent="0.3">
      <c r="D4314" s="5">
        <v>4296</v>
      </c>
    </row>
    <row r="4315" spans="4:4" x14ac:dyDescent="0.3">
      <c r="D4315" s="5">
        <v>4297</v>
      </c>
    </row>
    <row r="4316" spans="4:4" x14ac:dyDescent="0.3">
      <c r="D4316" s="5">
        <v>4298</v>
      </c>
    </row>
    <row r="4317" spans="4:4" x14ac:dyDescent="0.3">
      <c r="D4317" s="5">
        <v>4299</v>
      </c>
    </row>
    <row r="4318" spans="4:4" x14ac:dyDescent="0.3">
      <c r="D4318" s="5">
        <v>4300</v>
      </c>
    </row>
    <row r="4319" spans="4:4" x14ac:dyDescent="0.3">
      <c r="D4319" s="5">
        <v>4301</v>
      </c>
    </row>
    <row r="4320" spans="4:4" x14ac:dyDescent="0.3">
      <c r="D4320" s="5">
        <v>4302</v>
      </c>
    </row>
    <row r="4321" spans="4:4" x14ac:dyDescent="0.3">
      <c r="D4321" s="5">
        <v>4303</v>
      </c>
    </row>
    <row r="4322" spans="4:4" x14ac:dyDescent="0.3">
      <c r="D4322" s="5">
        <v>4304</v>
      </c>
    </row>
    <row r="4323" spans="4:4" x14ac:dyDescent="0.3">
      <c r="D4323" s="5">
        <v>4305</v>
      </c>
    </row>
    <row r="4324" spans="4:4" x14ac:dyDescent="0.3">
      <c r="D4324" s="5">
        <v>4306</v>
      </c>
    </row>
    <row r="4325" spans="4:4" x14ac:dyDescent="0.3">
      <c r="D4325" s="5">
        <v>4307</v>
      </c>
    </row>
    <row r="4326" spans="4:4" x14ac:dyDescent="0.3">
      <c r="D4326" s="5">
        <v>4308</v>
      </c>
    </row>
    <row r="4327" spans="4:4" x14ac:dyDescent="0.3">
      <c r="D4327" s="5">
        <v>4309</v>
      </c>
    </row>
    <row r="4328" spans="4:4" x14ac:dyDescent="0.3">
      <c r="D4328" s="5">
        <v>4310</v>
      </c>
    </row>
    <row r="4329" spans="4:4" x14ac:dyDescent="0.3">
      <c r="D4329" s="5">
        <v>4311</v>
      </c>
    </row>
    <row r="4330" spans="4:4" x14ac:dyDescent="0.3">
      <c r="D4330" s="5">
        <v>4312</v>
      </c>
    </row>
    <row r="4331" spans="4:4" x14ac:dyDescent="0.3">
      <c r="D4331" s="5">
        <v>4313</v>
      </c>
    </row>
    <row r="4332" spans="4:4" x14ac:dyDescent="0.3">
      <c r="D4332" s="5">
        <v>4314</v>
      </c>
    </row>
    <row r="4333" spans="4:4" x14ac:dyDescent="0.3">
      <c r="D4333" s="5">
        <v>4315</v>
      </c>
    </row>
    <row r="4334" spans="4:4" x14ac:dyDescent="0.3">
      <c r="D4334" s="5">
        <v>4316</v>
      </c>
    </row>
    <row r="4335" spans="4:4" x14ac:dyDescent="0.3">
      <c r="D4335" s="5">
        <v>4317</v>
      </c>
    </row>
    <row r="4336" spans="4:4" x14ac:dyDescent="0.3">
      <c r="D4336" s="5">
        <v>4318</v>
      </c>
    </row>
    <row r="4337" spans="4:4" x14ac:dyDescent="0.3">
      <c r="D4337" s="5">
        <v>4319</v>
      </c>
    </row>
    <row r="4338" spans="4:4" x14ac:dyDescent="0.3">
      <c r="D4338" s="5">
        <v>4320</v>
      </c>
    </row>
    <row r="4339" spans="4:4" x14ac:dyDescent="0.3">
      <c r="D4339" s="5">
        <v>4321</v>
      </c>
    </row>
    <row r="4340" spans="4:4" x14ac:dyDescent="0.3">
      <c r="D4340" s="5">
        <v>4322</v>
      </c>
    </row>
    <row r="4341" spans="4:4" x14ac:dyDescent="0.3">
      <c r="D4341" s="5">
        <v>4323</v>
      </c>
    </row>
    <row r="4342" spans="4:4" x14ac:dyDescent="0.3">
      <c r="D4342" s="5">
        <v>4324</v>
      </c>
    </row>
    <row r="4343" spans="4:4" x14ac:dyDescent="0.3">
      <c r="D4343" s="5">
        <v>4325</v>
      </c>
    </row>
    <row r="4344" spans="4:4" x14ac:dyDescent="0.3">
      <c r="D4344" s="5">
        <v>4326</v>
      </c>
    </row>
    <row r="4345" spans="4:4" x14ac:dyDescent="0.3">
      <c r="D4345" s="5">
        <v>4327</v>
      </c>
    </row>
    <row r="4346" spans="4:4" x14ac:dyDescent="0.3">
      <c r="D4346" s="5">
        <v>4328</v>
      </c>
    </row>
    <row r="4347" spans="4:4" x14ac:dyDescent="0.3">
      <c r="D4347" s="5">
        <v>4329</v>
      </c>
    </row>
    <row r="4348" spans="4:4" x14ac:dyDescent="0.3">
      <c r="D4348" s="5">
        <v>4330</v>
      </c>
    </row>
    <row r="4349" spans="4:4" x14ac:dyDescent="0.3">
      <c r="D4349" s="5">
        <v>4331</v>
      </c>
    </row>
    <row r="4350" spans="4:4" x14ac:dyDescent="0.3">
      <c r="D4350" s="5">
        <v>4332</v>
      </c>
    </row>
    <row r="4351" spans="4:4" x14ac:dyDescent="0.3">
      <c r="D4351" s="5">
        <v>4333</v>
      </c>
    </row>
    <row r="4352" spans="4:4" x14ac:dyDescent="0.3">
      <c r="D4352" s="5">
        <v>4334</v>
      </c>
    </row>
    <row r="4353" spans="4:4" x14ac:dyDescent="0.3">
      <c r="D4353" s="5">
        <v>4335</v>
      </c>
    </row>
    <row r="4354" spans="4:4" x14ac:dyDescent="0.3">
      <c r="D4354" s="5">
        <v>4336</v>
      </c>
    </row>
    <row r="4355" spans="4:4" x14ac:dyDescent="0.3">
      <c r="D4355" s="5">
        <v>4337</v>
      </c>
    </row>
    <row r="4356" spans="4:4" x14ac:dyDescent="0.3">
      <c r="D4356" s="5">
        <v>4338</v>
      </c>
    </row>
    <row r="4357" spans="4:4" x14ac:dyDescent="0.3">
      <c r="D4357" s="5">
        <v>4339</v>
      </c>
    </row>
    <row r="4358" spans="4:4" x14ac:dyDescent="0.3">
      <c r="D4358" s="5">
        <v>4340</v>
      </c>
    </row>
    <row r="4359" spans="4:4" x14ac:dyDescent="0.3">
      <c r="D4359" s="5">
        <v>4341</v>
      </c>
    </row>
    <row r="4360" spans="4:4" x14ac:dyDescent="0.3">
      <c r="D4360" s="5">
        <v>4342</v>
      </c>
    </row>
    <row r="4361" spans="4:4" x14ac:dyDescent="0.3">
      <c r="D4361" s="5">
        <v>4343</v>
      </c>
    </row>
    <row r="4362" spans="4:4" x14ac:dyDescent="0.3">
      <c r="D4362" s="5">
        <v>4344</v>
      </c>
    </row>
    <row r="4363" spans="4:4" x14ac:dyDescent="0.3">
      <c r="D4363" s="5">
        <v>4345</v>
      </c>
    </row>
    <row r="4364" spans="4:4" x14ac:dyDescent="0.3">
      <c r="D4364" s="5">
        <v>4346</v>
      </c>
    </row>
    <row r="4365" spans="4:4" x14ac:dyDescent="0.3">
      <c r="D4365" s="5">
        <v>4347</v>
      </c>
    </row>
    <row r="4366" spans="4:4" x14ac:dyDescent="0.3">
      <c r="D4366" s="5">
        <v>4348</v>
      </c>
    </row>
    <row r="4367" spans="4:4" x14ac:dyDescent="0.3">
      <c r="D4367" s="5">
        <v>4349</v>
      </c>
    </row>
    <row r="4368" spans="4:4" x14ac:dyDescent="0.3">
      <c r="D4368" s="5">
        <v>4350</v>
      </c>
    </row>
    <row r="4369" spans="4:4" x14ac:dyDescent="0.3">
      <c r="D4369" s="5">
        <v>4351</v>
      </c>
    </row>
    <row r="4370" spans="4:4" x14ac:dyDescent="0.3">
      <c r="D4370" s="5">
        <v>4352</v>
      </c>
    </row>
    <row r="4371" spans="4:4" x14ac:dyDescent="0.3">
      <c r="D4371" s="5">
        <v>4353</v>
      </c>
    </row>
    <row r="4372" spans="4:4" x14ac:dyDescent="0.3">
      <c r="D4372" s="5">
        <v>4354</v>
      </c>
    </row>
    <row r="4373" spans="4:4" x14ac:dyDescent="0.3">
      <c r="D4373" s="5">
        <v>4355</v>
      </c>
    </row>
    <row r="4374" spans="4:4" x14ac:dyDescent="0.3">
      <c r="D4374" s="5">
        <v>4356</v>
      </c>
    </row>
    <row r="4375" spans="4:4" x14ac:dyDescent="0.3">
      <c r="D4375" s="5">
        <v>4357</v>
      </c>
    </row>
    <row r="4376" spans="4:4" x14ac:dyDescent="0.3">
      <c r="D4376" s="5">
        <v>4358</v>
      </c>
    </row>
    <row r="4377" spans="4:4" x14ac:dyDescent="0.3">
      <c r="D4377" s="5">
        <v>4359</v>
      </c>
    </row>
    <row r="4378" spans="4:4" x14ac:dyDescent="0.3">
      <c r="D4378" s="5">
        <v>4360</v>
      </c>
    </row>
    <row r="4379" spans="4:4" x14ac:dyDescent="0.3">
      <c r="D4379" s="5">
        <v>4361</v>
      </c>
    </row>
    <row r="4380" spans="4:4" x14ac:dyDescent="0.3">
      <c r="D4380" s="5">
        <v>4362</v>
      </c>
    </row>
    <row r="4381" spans="4:4" x14ac:dyDescent="0.3">
      <c r="D4381" s="5">
        <v>4363</v>
      </c>
    </row>
    <row r="4382" spans="4:4" x14ac:dyDescent="0.3">
      <c r="D4382" s="5">
        <v>4364</v>
      </c>
    </row>
    <row r="4383" spans="4:4" x14ac:dyDescent="0.3">
      <c r="D4383" s="5">
        <v>4365</v>
      </c>
    </row>
    <row r="4384" spans="4:4" x14ac:dyDescent="0.3">
      <c r="D4384" s="5">
        <v>4366</v>
      </c>
    </row>
    <row r="4385" spans="4:4" x14ac:dyDescent="0.3">
      <c r="D4385" s="5">
        <v>4367</v>
      </c>
    </row>
    <row r="4386" spans="4:4" x14ac:dyDescent="0.3">
      <c r="D4386" s="5">
        <v>4368</v>
      </c>
    </row>
    <row r="4387" spans="4:4" x14ac:dyDescent="0.3">
      <c r="D4387" s="5">
        <v>4369</v>
      </c>
    </row>
    <row r="4388" spans="4:4" x14ac:dyDescent="0.3">
      <c r="D4388" s="5">
        <v>4370</v>
      </c>
    </row>
    <row r="4389" spans="4:4" x14ac:dyDescent="0.3">
      <c r="D4389" s="5">
        <v>4371</v>
      </c>
    </row>
    <row r="4390" spans="4:4" x14ac:dyDescent="0.3">
      <c r="D4390" s="5">
        <v>4372</v>
      </c>
    </row>
    <row r="4391" spans="4:4" x14ac:dyDescent="0.3">
      <c r="D4391" s="5">
        <v>4373</v>
      </c>
    </row>
    <row r="4392" spans="4:4" x14ac:dyDescent="0.3">
      <c r="D4392" s="5">
        <v>4374</v>
      </c>
    </row>
    <row r="4393" spans="4:4" x14ac:dyDescent="0.3">
      <c r="D4393" s="5">
        <v>4375</v>
      </c>
    </row>
    <row r="4394" spans="4:4" x14ac:dyDescent="0.3">
      <c r="D4394" s="5">
        <v>4376</v>
      </c>
    </row>
    <row r="4395" spans="4:4" x14ac:dyDescent="0.3">
      <c r="D4395" s="5">
        <v>4377</v>
      </c>
    </row>
    <row r="4396" spans="4:4" x14ac:dyDescent="0.3">
      <c r="D4396" s="5">
        <v>4378</v>
      </c>
    </row>
    <row r="4397" spans="4:4" x14ac:dyDescent="0.3">
      <c r="D4397" s="5">
        <v>4379</v>
      </c>
    </row>
    <row r="4398" spans="4:4" x14ac:dyDescent="0.3">
      <c r="D4398" s="5">
        <v>4380</v>
      </c>
    </row>
    <row r="4399" spans="4:4" x14ac:dyDescent="0.3">
      <c r="D4399" s="5">
        <v>4381</v>
      </c>
    </row>
    <row r="4400" spans="4:4" x14ac:dyDescent="0.3">
      <c r="D4400" s="5">
        <v>4382</v>
      </c>
    </row>
    <row r="4401" spans="4:4" x14ac:dyDescent="0.3">
      <c r="D4401" s="5">
        <v>4383</v>
      </c>
    </row>
    <row r="4402" spans="4:4" x14ac:dyDescent="0.3">
      <c r="D4402" s="5">
        <v>4384</v>
      </c>
    </row>
    <row r="4403" spans="4:4" x14ac:dyDescent="0.3">
      <c r="D4403" s="5">
        <v>4385</v>
      </c>
    </row>
    <row r="4404" spans="4:4" x14ac:dyDescent="0.3">
      <c r="D4404" s="5">
        <v>4386</v>
      </c>
    </row>
    <row r="4405" spans="4:4" x14ac:dyDescent="0.3">
      <c r="D4405" s="5">
        <v>4387</v>
      </c>
    </row>
    <row r="4406" spans="4:4" x14ac:dyDescent="0.3">
      <c r="D4406" s="5">
        <v>4388</v>
      </c>
    </row>
    <row r="4407" spans="4:4" x14ac:dyDescent="0.3">
      <c r="D4407" s="5">
        <v>4389</v>
      </c>
    </row>
    <row r="4408" spans="4:4" x14ac:dyDescent="0.3">
      <c r="D4408" s="5">
        <v>4390</v>
      </c>
    </row>
    <row r="4409" spans="4:4" x14ac:dyDescent="0.3">
      <c r="D4409" s="5">
        <v>4391</v>
      </c>
    </row>
    <row r="4410" spans="4:4" x14ac:dyDescent="0.3">
      <c r="D4410" s="5">
        <v>4392</v>
      </c>
    </row>
    <row r="4411" spans="4:4" x14ac:dyDescent="0.3">
      <c r="D4411" s="5">
        <v>4393</v>
      </c>
    </row>
    <row r="4412" spans="4:4" x14ac:dyDescent="0.3">
      <c r="D4412" s="5">
        <v>4394</v>
      </c>
    </row>
    <row r="4413" spans="4:4" x14ac:dyDescent="0.3">
      <c r="D4413" s="5">
        <v>4395</v>
      </c>
    </row>
    <row r="4414" spans="4:4" x14ac:dyDescent="0.3">
      <c r="D4414" s="5">
        <v>4396</v>
      </c>
    </row>
    <row r="4415" spans="4:4" x14ac:dyDescent="0.3">
      <c r="D4415" s="5">
        <v>4397</v>
      </c>
    </row>
    <row r="4416" spans="4:4" x14ac:dyDescent="0.3">
      <c r="D4416" s="5">
        <v>4398</v>
      </c>
    </row>
    <row r="4417" spans="4:4" x14ac:dyDescent="0.3">
      <c r="D4417" s="5">
        <v>4399</v>
      </c>
    </row>
    <row r="4418" spans="4:4" x14ac:dyDescent="0.3">
      <c r="D4418" s="5">
        <v>4400</v>
      </c>
    </row>
    <row r="4419" spans="4:4" x14ac:dyDescent="0.3">
      <c r="D4419" s="5">
        <v>4401</v>
      </c>
    </row>
    <row r="4420" spans="4:4" x14ac:dyDescent="0.3">
      <c r="D4420" s="5">
        <v>4402</v>
      </c>
    </row>
    <row r="4421" spans="4:4" x14ac:dyDescent="0.3">
      <c r="D4421" s="5">
        <v>4403</v>
      </c>
    </row>
    <row r="4422" spans="4:4" x14ac:dyDescent="0.3">
      <c r="D4422" s="5">
        <v>4404</v>
      </c>
    </row>
    <row r="4423" spans="4:4" x14ac:dyDescent="0.3">
      <c r="D4423" s="5">
        <v>4405</v>
      </c>
    </row>
    <row r="4424" spans="4:4" x14ac:dyDescent="0.3">
      <c r="D4424" s="5">
        <v>4406</v>
      </c>
    </row>
    <row r="4425" spans="4:4" x14ac:dyDescent="0.3">
      <c r="D4425" s="5">
        <v>4407</v>
      </c>
    </row>
    <row r="4426" spans="4:4" x14ac:dyDescent="0.3">
      <c r="D4426" s="5">
        <v>4408</v>
      </c>
    </row>
    <row r="4427" spans="4:4" x14ac:dyDescent="0.3">
      <c r="D4427" s="5">
        <v>4409</v>
      </c>
    </row>
    <row r="4428" spans="4:4" x14ac:dyDescent="0.3">
      <c r="D4428" s="5">
        <v>4410</v>
      </c>
    </row>
    <row r="4429" spans="4:4" x14ac:dyDescent="0.3">
      <c r="D4429" s="5">
        <v>4411</v>
      </c>
    </row>
    <row r="4430" spans="4:4" x14ac:dyDescent="0.3">
      <c r="D4430" s="5">
        <v>4412</v>
      </c>
    </row>
    <row r="4431" spans="4:4" x14ac:dyDescent="0.3">
      <c r="D4431" s="5">
        <v>4413</v>
      </c>
    </row>
    <row r="4432" spans="4:4" x14ac:dyDescent="0.3">
      <c r="D4432" s="5">
        <v>4414</v>
      </c>
    </row>
    <row r="4433" spans="4:4" x14ac:dyDescent="0.3">
      <c r="D4433" s="5">
        <v>4415</v>
      </c>
    </row>
    <row r="4434" spans="4:4" x14ac:dyDescent="0.3">
      <c r="D4434" s="5">
        <v>4416</v>
      </c>
    </row>
    <row r="4435" spans="4:4" x14ac:dyDescent="0.3">
      <c r="D4435" s="5">
        <v>4417</v>
      </c>
    </row>
    <row r="4436" spans="4:4" x14ac:dyDescent="0.3">
      <c r="D4436" s="5">
        <v>4418</v>
      </c>
    </row>
    <row r="4437" spans="4:4" x14ac:dyDescent="0.3">
      <c r="D4437" s="5">
        <v>4419</v>
      </c>
    </row>
    <row r="4438" spans="4:4" x14ac:dyDescent="0.3">
      <c r="D4438" s="5">
        <v>4420</v>
      </c>
    </row>
    <row r="4439" spans="4:4" x14ac:dyDescent="0.3">
      <c r="D4439" s="5">
        <v>4421</v>
      </c>
    </row>
    <row r="4440" spans="4:4" x14ac:dyDescent="0.3">
      <c r="D4440" s="5">
        <v>4422</v>
      </c>
    </row>
    <row r="4441" spans="4:4" x14ac:dyDescent="0.3">
      <c r="D4441" s="5">
        <v>4423</v>
      </c>
    </row>
    <row r="4442" spans="4:4" x14ac:dyDescent="0.3">
      <c r="D4442" s="5">
        <v>4424</v>
      </c>
    </row>
    <row r="4443" spans="4:4" x14ac:dyDescent="0.3">
      <c r="D4443" s="5">
        <v>4425</v>
      </c>
    </row>
    <row r="4444" spans="4:4" x14ac:dyDescent="0.3">
      <c r="D4444" s="5">
        <v>4426</v>
      </c>
    </row>
    <row r="4445" spans="4:4" x14ac:dyDescent="0.3">
      <c r="D4445" s="5">
        <v>4427</v>
      </c>
    </row>
    <row r="4446" spans="4:4" x14ac:dyDescent="0.3">
      <c r="D4446" s="5">
        <v>4428</v>
      </c>
    </row>
    <row r="4447" spans="4:4" x14ac:dyDescent="0.3">
      <c r="D4447" s="5">
        <v>4429</v>
      </c>
    </row>
    <row r="4448" spans="4:4" x14ac:dyDescent="0.3">
      <c r="D4448" s="5">
        <v>4430</v>
      </c>
    </row>
    <row r="4449" spans="4:4" x14ac:dyDescent="0.3">
      <c r="D4449" s="5">
        <v>4431</v>
      </c>
    </row>
    <row r="4450" spans="4:4" x14ac:dyDescent="0.3">
      <c r="D4450" s="5">
        <v>4432</v>
      </c>
    </row>
    <row r="4451" spans="4:4" x14ac:dyDescent="0.3">
      <c r="D4451" s="5">
        <v>4433</v>
      </c>
    </row>
    <row r="4452" spans="4:4" x14ac:dyDescent="0.3">
      <c r="D4452" s="5">
        <v>4434</v>
      </c>
    </row>
    <row r="4453" spans="4:4" x14ac:dyDescent="0.3">
      <c r="D4453" s="5">
        <v>4435</v>
      </c>
    </row>
    <row r="4454" spans="4:4" x14ac:dyDescent="0.3">
      <c r="D4454" s="5">
        <v>4436</v>
      </c>
    </row>
    <row r="4455" spans="4:4" x14ac:dyDescent="0.3">
      <c r="D4455" s="5">
        <v>4437</v>
      </c>
    </row>
    <row r="4456" spans="4:4" x14ac:dyDescent="0.3">
      <c r="D4456" s="5">
        <v>4438</v>
      </c>
    </row>
    <row r="4457" spans="4:4" x14ac:dyDescent="0.3">
      <c r="D4457" s="5">
        <v>4439</v>
      </c>
    </row>
    <row r="4458" spans="4:4" x14ac:dyDescent="0.3">
      <c r="D4458" s="5">
        <v>4440</v>
      </c>
    </row>
    <row r="4459" spans="4:4" x14ac:dyDescent="0.3">
      <c r="D4459" s="5">
        <v>4441</v>
      </c>
    </row>
    <row r="4460" spans="4:4" x14ac:dyDescent="0.3">
      <c r="D4460" s="5">
        <v>4442</v>
      </c>
    </row>
    <row r="4461" spans="4:4" x14ac:dyDescent="0.3">
      <c r="D4461" s="5">
        <v>4443</v>
      </c>
    </row>
    <row r="4462" spans="4:4" x14ac:dyDescent="0.3">
      <c r="D4462" s="5">
        <v>4444</v>
      </c>
    </row>
    <row r="4463" spans="4:4" x14ac:dyDescent="0.3">
      <c r="D4463" s="5">
        <v>4445</v>
      </c>
    </row>
    <row r="4464" spans="4:4" x14ac:dyDescent="0.3">
      <c r="D4464" s="5">
        <v>4446</v>
      </c>
    </row>
    <row r="4465" spans="4:4" x14ac:dyDescent="0.3">
      <c r="D4465" s="5">
        <v>4447</v>
      </c>
    </row>
    <row r="4466" spans="4:4" x14ac:dyDescent="0.3">
      <c r="D4466" s="5">
        <v>4448</v>
      </c>
    </row>
    <row r="4467" spans="4:4" x14ac:dyDescent="0.3">
      <c r="D4467" s="5">
        <v>4449</v>
      </c>
    </row>
    <row r="4468" spans="4:4" x14ac:dyDescent="0.3">
      <c r="D4468" s="5">
        <v>4450</v>
      </c>
    </row>
    <row r="4469" spans="4:4" x14ac:dyDescent="0.3">
      <c r="D4469" s="5">
        <v>4451</v>
      </c>
    </row>
    <row r="4470" spans="4:4" x14ac:dyDescent="0.3">
      <c r="D4470" s="5">
        <v>4452</v>
      </c>
    </row>
    <row r="4471" spans="4:4" x14ac:dyDescent="0.3">
      <c r="D4471" s="5">
        <v>4453</v>
      </c>
    </row>
    <row r="4472" spans="4:4" x14ac:dyDescent="0.3">
      <c r="D4472" s="5">
        <v>4454</v>
      </c>
    </row>
    <row r="4473" spans="4:4" x14ac:dyDescent="0.3">
      <c r="D4473" s="5">
        <v>4455</v>
      </c>
    </row>
    <row r="4474" spans="4:4" x14ac:dyDescent="0.3">
      <c r="D4474" s="5">
        <v>4456</v>
      </c>
    </row>
    <row r="4475" spans="4:4" x14ac:dyDescent="0.3">
      <c r="D4475" s="5">
        <v>4457</v>
      </c>
    </row>
    <row r="4476" spans="4:4" x14ac:dyDescent="0.3">
      <c r="D4476" s="5">
        <v>4458</v>
      </c>
    </row>
    <row r="4477" spans="4:4" x14ac:dyDescent="0.3">
      <c r="D4477" s="5">
        <v>4459</v>
      </c>
    </row>
    <row r="4478" spans="4:4" x14ac:dyDescent="0.3">
      <c r="D4478" s="5">
        <v>4460</v>
      </c>
    </row>
    <row r="4479" spans="4:4" x14ac:dyDescent="0.3">
      <c r="D4479" s="5">
        <v>4461</v>
      </c>
    </row>
    <row r="4480" spans="4:4" x14ac:dyDescent="0.3">
      <c r="D4480" s="5">
        <v>4462</v>
      </c>
    </row>
    <row r="4481" spans="4:4" x14ac:dyDescent="0.3">
      <c r="D4481" s="5">
        <v>4463</v>
      </c>
    </row>
    <row r="4482" spans="4:4" x14ac:dyDescent="0.3">
      <c r="D4482" s="5">
        <v>4464</v>
      </c>
    </row>
    <row r="4483" spans="4:4" x14ac:dyDescent="0.3">
      <c r="D4483" s="5">
        <v>4465</v>
      </c>
    </row>
    <row r="4484" spans="4:4" x14ac:dyDescent="0.3">
      <c r="D4484" s="5">
        <v>4466</v>
      </c>
    </row>
    <row r="4485" spans="4:4" x14ac:dyDescent="0.3">
      <c r="D4485" s="5">
        <v>4467</v>
      </c>
    </row>
    <row r="4486" spans="4:4" x14ac:dyDescent="0.3">
      <c r="D4486" s="5">
        <v>4468</v>
      </c>
    </row>
    <row r="4487" spans="4:4" x14ac:dyDescent="0.3">
      <c r="D4487" s="5">
        <v>4469</v>
      </c>
    </row>
    <row r="4488" spans="4:4" x14ac:dyDescent="0.3">
      <c r="D4488" s="5">
        <v>4470</v>
      </c>
    </row>
    <row r="4489" spans="4:4" x14ac:dyDescent="0.3">
      <c r="D4489" s="5">
        <v>4471</v>
      </c>
    </row>
    <row r="4490" spans="4:4" x14ac:dyDescent="0.3">
      <c r="D4490" s="5">
        <v>4472</v>
      </c>
    </row>
    <row r="4491" spans="4:4" x14ac:dyDescent="0.3">
      <c r="D4491" s="5">
        <v>4473</v>
      </c>
    </row>
    <row r="4492" spans="4:4" x14ac:dyDescent="0.3">
      <c r="D4492" s="5">
        <v>4474</v>
      </c>
    </row>
    <row r="4493" spans="4:4" x14ac:dyDescent="0.3">
      <c r="D4493" s="5">
        <v>4475</v>
      </c>
    </row>
    <row r="4494" spans="4:4" x14ac:dyDescent="0.3">
      <c r="D4494" s="5">
        <v>4476</v>
      </c>
    </row>
    <row r="4495" spans="4:4" x14ac:dyDescent="0.3">
      <c r="D4495" s="5">
        <v>4477</v>
      </c>
    </row>
    <row r="4496" spans="4:4" x14ac:dyDescent="0.3">
      <c r="D4496" s="5">
        <v>4478</v>
      </c>
    </row>
    <row r="4497" spans="4:4" x14ac:dyDescent="0.3">
      <c r="D4497" s="5">
        <v>4479</v>
      </c>
    </row>
    <row r="4498" spans="4:4" x14ac:dyDescent="0.3">
      <c r="D4498" s="5">
        <v>4480</v>
      </c>
    </row>
    <row r="4499" spans="4:4" x14ac:dyDescent="0.3">
      <c r="D4499" s="5">
        <v>4481</v>
      </c>
    </row>
    <row r="4500" spans="4:4" x14ac:dyDescent="0.3">
      <c r="D4500" s="5">
        <v>4482</v>
      </c>
    </row>
    <row r="4501" spans="4:4" x14ac:dyDescent="0.3">
      <c r="D4501" s="5">
        <v>4483</v>
      </c>
    </row>
    <row r="4502" spans="4:4" x14ac:dyDescent="0.3">
      <c r="D4502" s="5">
        <v>4484</v>
      </c>
    </row>
    <row r="4503" spans="4:4" x14ac:dyDescent="0.3">
      <c r="D4503" s="5">
        <v>4485</v>
      </c>
    </row>
    <row r="4504" spans="4:4" x14ac:dyDescent="0.3">
      <c r="D4504" s="5">
        <v>4486</v>
      </c>
    </row>
    <row r="4505" spans="4:4" x14ac:dyDescent="0.3">
      <c r="D4505" s="5">
        <v>4487</v>
      </c>
    </row>
    <row r="4506" spans="4:4" x14ac:dyDescent="0.3">
      <c r="D4506" s="5">
        <v>4488</v>
      </c>
    </row>
    <row r="4507" spans="4:4" x14ac:dyDescent="0.3">
      <c r="D4507" s="5">
        <v>4489</v>
      </c>
    </row>
    <row r="4508" spans="4:4" x14ac:dyDescent="0.3">
      <c r="D4508" s="5">
        <v>4490</v>
      </c>
    </row>
    <row r="4509" spans="4:4" x14ac:dyDescent="0.3">
      <c r="D4509" s="5">
        <v>4491</v>
      </c>
    </row>
    <row r="4510" spans="4:4" x14ac:dyDescent="0.3">
      <c r="D4510" s="5">
        <v>4492</v>
      </c>
    </row>
    <row r="4511" spans="4:4" x14ac:dyDescent="0.3">
      <c r="D4511" s="5">
        <v>4493</v>
      </c>
    </row>
    <row r="4512" spans="4:4" x14ac:dyDescent="0.3">
      <c r="D4512" s="5">
        <v>4494</v>
      </c>
    </row>
    <row r="4513" spans="4:4" x14ac:dyDescent="0.3">
      <c r="D4513" s="5">
        <v>4495</v>
      </c>
    </row>
    <row r="4514" spans="4:4" x14ac:dyDescent="0.3">
      <c r="D4514" s="5">
        <v>4496</v>
      </c>
    </row>
    <row r="4515" spans="4:4" x14ac:dyDescent="0.3">
      <c r="D4515" s="5">
        <v>4497</v>
      </c>
    </row>
    <row r="4516" spans="4:4" x14ac:dyDescent="0.3">
      <c r="D4516" s="5">
        <v>4498</v>
      </c>
    </row>
    <row r="4517" spans="4:4" x14ac:dyDescent="0.3">
      <c r="D4517" s="5">
        <v>4499</v>
      </c>
    </row>
    <row r="4518" spans="4:4" x14ac:dyDescent="0.3">
      <c r="D4518" s="5">
        <v>4500</v>
      </c>
    </row>
    <row r="4519" spans="4:4" x14ac:dyDescent="0.3">
      <c r="D4519" s="5">
        <v>4501</v>
      </c>
    </row>
    <row r="4520" spans="4:4" x14ac:dyDescent="0.3">
      <c r="D4520" s="5">
        <v>4502</v>
      </c>
    </row>
    <row r="4521" spans="4:4" x14ac:dyDescent="0.3">
      <c r="D4521" s="5">
        <v>4503</v>
      </c>
    </row>
    <row r="4522" spans="4:4" x14ac:dyDescent="0.3">
      <c r="D4522" s="5">
        <v>4504</v>
      </c>
    </row>
    <row r="4523" spans="4:4" x14ac:dyDescent="0.3">
      <c r="D4523" s="5">
        <v>4505</v>
      </c>
    </row>
    <row r="4524" spans="4:4" x14ac:dyDescent="0.3">
      <c r="D4524" s="5">
        <v>4506</v>
      </c>
    </row>
    <row r="4525" spans="4:4" x14ac:dyDescent="0.3">
      <c r="D4525" s="5">
        <v>4507</v>
      </c>
    </row>
    <row r="4526" spans="4:4" x14ac:dyDescent="0.3">
      <c r="D4526" s="5">
        <v>4508</v>
      </c>
    </row>
    <row r="4527" spans="4:4" x14ac:dyDescent="0.3">
      <c r="D4527" s="5">
        <v>4509</v>
      </c>
    </row>
    <row r="4528" spans="4:4" x14ac:dyDescent="0.3">
      <c r="D4528" s="5">
        <v>4510</v>
      </c>
    </row>
    <row r="4529" spans="4:4" x14ac:dyDescent="0.3">
      <c r="D4529" s="5">
        <v>4511</v>
      </c>
    </row>
    <row r="4530" spans="4:4" x14ac:dyDescent="0.3">
      <c r="D4530" s="5">
        <v>4512</v>
      </c>
    </row>
    <row r="4531" spans="4:4" x14ac:dyDescent="0.3">
      <c r="D4531" s="5">
        <v>4513</v>
      </c>
    </row>
    <row r="4532" spans="4:4" x14ac:dyDescent="0.3">
      <c r="D4532" s="5">
        <v>4514</v>
      </c>
    </row>
    <row r="4533" spans="4:4" x14ac:dyDescent="0.3">
      <c r="D4533" s="5">
        <v>4515</v>
      </c>
    </row>
    <row r="4534" spans="4:4" x14ac:dyDescent="0.3">
      <c r="D4534" s="5">
        <v>4516</v>
      </c>
    </row>
    <row r="4535" spans="4:4" x14ac:dyDescent="0.3">
      <c r="D4535" s="5">
        <v>4517</v>
      </c>
    </row>
    <row r="4536" spans="4:4" x14ac:dyDescent="0.3">
      <c r="D4536" s="5">
        <v>4518</v>
      </c>
    </row>
    <row r="4537" spans="4:4" x14ac:dyDescent="0.3">
      <c r="D4537" s="5">
        <v>4519</v>
      </c>
    </row>
    <row r="4538" spans="4:4" x14ac:dyDescent="0.3">
      <c r="D4538" s="5">
        <v>4520</v>
      </c>
    </row>
    <row r="4539" spans="4:4" x14ac:dyDescent="0.3">
      <c r="D4539" s="5">
        <v>4521</v>
      </c>
    </row>
    <row r="4540" spans="4:4" x14ac:dyDescent="0.3">
      <c r="D4540" s="5">
        <v>4522</v>
      </c>
    </row>
    <row r="4541" spans="4:4" x14ac:dyDescent="0.3">
      <c r="D4541" s="5">
        <v>4523</v>
      </c>
    </row>
    <row r="4542" spans="4:4" x14ac:dyDescent="0.3">
      <c r="D4542" s="5">
        <v>4524</v>
      </c>
    </row>
    <row r="4543" spans="4:4" x14ac:dyDescent="0.3">
      <c r="D4543" s="5">
        <v>4525</v>
      </c>
    </row>
    <row r="4544" spans="4:4" x14ac:dyDescent="0.3">
      <c r="D4544" s="5">
        <v>4526</v>
      </c>
    </row>
    <row r="4545" spans="4:4" x14ac:dyDescent="0.3">
      <c r="D4545" s="5">
        <v>4527</v>
      </c>
    </row>
    <row r="4546" spans="4:4" x14ac:dyDescent="0.3">
      <c r="D4546" s="5">
        <v>4528</v>
      </c>
    </row>
    <row r="4547" spans="4:4" x14ac:dyDescent="0.3">
      <c r="D4547" s="5">
        <v>4529</v>
      </c>
    </row>
    <row r="4548" spans="4:4" x14ac:dyDescent="0.3">
      <c r="D4548" s="5">
        <v>4530</v>
      </c>
    </row>
    <row r="4549" spans="4:4" x14ac:dyDescent="0.3">
      <c r="D4549" s="5">
        <v>4531</v>
      </c>
    </row>
    <row r="4550" spans="4:4" x14ac:dyDescent="0.3">
      <c r="D4550" s="5">
        <v>4532</v>
      </c>
    </row>
    <row r="4551" spans="4:4" x14ac:dyDescent="0.3">
      <c r="D4551" s="5">
        <v>4533</v>
      </c>
    </row>
    <row r="4552" spans="4:4" x14ac:dyDescent="0.3">
      <c r="D4552" s="5">
        <v>4534</v>
      </c>
    </row>
    <row r="4553" spans="4:4" x14ac:dyDescent="0.3">
      <c r="D4553" s="5">
        <v>4535</v>
      </c>
    </row>
    <row r="4554" spans="4:4" x14ac:dyDescent="0.3">
      <c r="D4554" s="5">
        <v>4536</v>
      </c>
    </row>
    <row r="4555" spans="4:4" x14ac:dyDescent="0.3">
      <c r="D4555" s="5">
        <v>4537</v>
      </c>
    </row>
    <row r="4556" spans="4:4" x14ac:dyDescent="0.3">
      <c r="D4556" s="5">
        <v>4538</v>
      </c>
    </row>
    <row r="4557" spans="4:4" x14ac:dyDescent="0.3">
      <c r="D4557" s="5">
        <v>4539</v>
      </c>
    </row>
    <row r="4558" spans="4:4" x14ac:dyDescent="0.3">
      <c r="D4558" s="5">
        <v>4540</v>
      </c>
    </row>
    <row r="4559" spans="4:4" x14ac:dyDescent="0.3">
      <c r="D4559" s="5">
        <v>4541</v>
      </c>
    </row>
    <row r="4560" spans="4:4" x14ac:dyDescent="0.3">
      <c r="D4560" s="5">
        <v>4542</v>
      </c>
    </row>
    <row r="4561" spans="4:4" x14ac:dyDescent="0.3">
      <c r="D4561" s="5">
        <v>4543</v>
      </c>
    </row>
    <row r="4562" spans="4:4" x14ac:dyDescent="0.3">
      <c r="D4562" s="5">
        <v>4544</v>
      </c>
    </row>
    <row r="4563" spans="4:4" x14ac:dyDescent="0.3">
      <c r="D4563" s="5">
        <v>4545</v>
      </c>
    </row>
    <row r="4564" spans="4:4" x14ac:dyDescent="0.3">
      <c r="D4564" s="5">
        <v>4546</v>
      </c>
    </row>
    <row r="4565" spans="4:4" x14ac:dyDescent="0.3">
      <c r="D4565" s="5">
        <v>4547</v>
      </c>
    </row>
    <row r="4566" spans="4:4" x14ac:dyDescent="0.3">
      <c r="D4566" s="5">
        <v>4548</v>
      </c>
    </row>
    <row r="4567" spans="4:4" x14ac:dyDescent="0.3">
      <c r="D4567" s="5">
        <v>4549</v>
      </c>
    </row>
    <row r="4568" spans="4:4" x14ac:dyDescent="0.3">
      <c r="D4568" s="5">
        <v>4550</v>
      </c>
    </row>
    <row r="4569" spans="4:4" x14ac:dyDescent="0.3">
      <c r="D4569" s="5">
        <v>4551</v>
      </c>
    </row>
    <row r="4570" spans="4:4" x14ac:dyDescent="0.3">
      <c r="D4570" s="5">
        <v>4552</v>
      </c>
    </row>
    <row r="4571" spans="4:4" x14ac:dyDescent="0.3">
      <c r="D4571" s="5">
        <v>4553</v>
      </c>
    </row>
    <row r="4572" spans="4:4" x14ac:dyDescent="0.3">
      <c r="D4572" s="5">
        <v>4554</v>
      </c>
    </row>
    <row r="4573" spans="4:4" x14ac:dyDescent="0.3">
      <c r="D4573" s="5">
        <v>4555</v>
      </c>
    </row>
    <row r="4574" spans="4:4" x14ac:dyDescent="0.3">
      <c r="D4574" s="5">
        <v>4556</v>
      </c>
    </row>
    <row r="4575" spans="4:4" x14ac:dyDescent="0.3">
      <c r="D4575" s="5">
        <v>4557</v>
      </c>
    </row>
    <row r="4576" spans="4:4" x14ac:dyDescent="0.3">
      <c r="D4576" s="5">
        <v>4558</v>
      </c>
    </row>
    <row r="4577" spans="4:4" x14ac:dyDescent="0.3">
      <c r="D4577" s="5">
        <v>4559</v>
      </c>
    </row>
    <row r="4578" spans="4:4" x14ac:dyDescent="0.3">
      <c r="D4578" s="5">
        <v>4560</v>
      </c>
    </row>
    <row r="4579" spans="4:4" x14ac:dyDescent="0.3">
      <c r="D4579" s="5">
        <v>4561</v>
      </c>
    </row>
    <row r="4580" spans="4:4" x14ac:dyDescent="0.3">
      <c r="D4580" s="5">
        <v>4562</v>
      </c>
    </row>
    <row r="4581" spans="4:4" x14ac:dyDescent="0.3">
      <c r="D4581" s="5">
        <v>4563</v>
      </c>
    </row>
    <row r="4582" spans="4:4" x14ac:dyDescent="0.3">
      <c r="D4582" s="5">
        <v>4564</v>
      </c>
    </row>
    <row r="4583" spans="4:4" x14ac:dyDescent="0.3">
      <c r="D4583" s="5">
        <v>4565</v>
      </c>
    </row>
    <row r="4584" spans="4:4" x14ac:dyDescent="0.3">
      <c r="D4584" s="5">
        <v>4566</v>
      </c>
    </row>
    <row r="4585" spans="4:4" x14ac:dyDescent="0.3">
      <c r="D4585" s="5">
        <v>4567</v>
      </c>
    </row>
    <row r="4586" spans="4:4" x14ac:dyDescent="0.3">
      <c r="D4586" s="5">
        <v>4568</v>
      </c>
    </row>
    <row r="4587" spans="4:4" x14ac:dyDescent="0.3">
      <c r="D4587" s="5">
        <v>4569</v>
      </c>
    </row>
    <row r="4588" spans="4:4" x14ac:dyDescent="0.3">
      <c r="D4588" s="5">
        <v>4570</v>
      </c>
    </row>
    <row r="4589" spans="4:4" x14ac:dyDescent="0.3">
      <c r="D4589" s="5">
        <v>4571</v>
      </c>
    </row>
    <row r="4590" spans="4:4" x14ac:dyDescent="0.3">
      <c r="D4590" s="5">
        <v>4572</v>
      </c>
    </row>
    <row r="4591" spans="4:4" x14ac:dyDescent="0.3">
      <c r="D4591" s="5">
        <v>4573</v>
      </c>
    </row>
    <row r="4592" spans="4:4" x14ac:dyDescent="0.3">
      <c r="D4592" s="5">
        <v>4574</v>
      </c>
    </row>
    <row r="4593" spans="4:4" x14ac:dyDescent="0.3">
      <c r="D4593" s="5">
        <v>4575</v>
      </c>
    </row>
    <row r="4594" spans="4:4" x14ac:dyDescent="0.3">
      <c r="D4594" s="5">
        <v>4576</v>
      </c>
    </row>
    <row r="4595" spans="4:4" x14ac:dyDescent="0.3">
      <c r="D4595" s="5">
        <v>4577</v>
      </c>
    </row>
    <row r="4596" spans="4:4" x14ac:dyDescent="0.3">
      <c r="D4596" s="5">
        <v>4578</v>
      </c>
    </row>
    <row r="4597" spans="4:4" x14ac:dyDescent="0.3">
      <c r="D4597" s="5">
        <v>4579</v>
      </c>
    </row>
    <row r="4598" spans="4:4" x14ac:dyDescent="0.3">
      <c r="D4598" s="5">
        <v>4580</v>
      </c>
    </row>
    <row r="4599" spans="4:4" x14ac:dyDescent="0.3">
      <c r="D4599" s="5">
        <v>4581</v>
      </c>
    </row>
    <row r="4600" spans="4:4" x14ac:dyDescent="0.3">
      <c r="D4600" s="5">
        <v>4582</v>
      </c>
    </row>
    <row r="4601" spans="4:4" x14ac:dyDescent="0.3">
      <c r="D4601" s="5">
        <v>4583</v>
      </c>
    </row>
    <row r="4602" spans="4:4" x14ac:dyDescent="0.3">
      <c r="D4602" s="5">
        <v>4584</v>
      </c>
    </row>
    <row r="4603" spans="4:4" x14ac:dyDescent="0.3">
      <c r="D4603" s="5">
        <v>4585</v>
      </c>
    </row>
    <row r="4604" spans="4:4" x14ac:dyDescent="0.3">
      <c r="D4604" s="5">
        <v>4586</v>
      </c>
    </row>
    <row r="4605" spans="4:4" x14ac:dyDescent="0.3">
      <c r="D4605" s="5">
        <v>4587</v>
      </c>
    </row>
    <row r="4606" spans="4:4" x14ac:dyDescent="0.3">
      <c r="D4606" s="5">
        <v>4588</v>
      </c>
    </row>
    <row r="4607" spans="4:4" x14ac:dyDescent="0.3">
      <c r="D4607" s="5">
        <v>4589</v>
      </c>
    </row>
    <row r="4608" spans="4:4" x14ac:dyDescent="0.3">
      <c r="D4608" s="5">
        <v>4590</v>
      </c>
    </row>
    <row r="4609" spans="4:4" x14ac:dyDescent="0.3">
      <c r="D4609" s="5">
        <v>4591</v>
      </c>
    </row>
    <row r="4610" spans="4:4" x14ac:dyDescent="0.3">
      <c r="D4610" s="5">
        <v>4592</v>
      </c>
    </row>
    <row r="4611" spans="4:4" x14ac:dyDescent="0.3">
      <c r="D4611" s="5">
        <v>4593</v>
      </c>
    </row>
    <row r="4612" spans="4:4" x14ac:dyDescent="0.3">
      <c r="D4612" s="5">
        <v>4594</v>
      </c>
    </row>
    <row r="4613" spans="4:4" x14ac:dyDescent="0.3">
      <c r="D4613" s="5">
        <v>4595</v>
      </c>
    </row>
    <row r="4614" spans="4:4" x14ac:dyDescent="0.3">
      <c r="D4614" s="5">
        <v>4596</v>
      </c>
    </row>
    <row r="4615" spans="4:4" x14ac:dyDescent="0.3">
      <c r="D4615" s="5">
        <v>4597</v>
      </c>
    </row>
    <row r="4616" spans="4:4" x14ac:dyDescent="0.3">
      <c r="D4616" s="5">
        <v>4598</v>
      </c>
    </row>
    <row r="4617" spans="4:4" x14ac:dyDescent="0.3">
      <c r="D4617" s="5">
        <v>4599</v>
      </c>
    </row>
    <row r="4618" spans="4:4" x14ac:dyDescent="0.3">
      <c r="D4618" s="5">
        <v>4600</v>
      </c>
    </row>
    <row r="4619" spans="4:4" x14ac:dyDescent="0.3">
      <c r="D4619" s="5">
        <v>4601</v>
      </c>
    </row>
    <row r="4620" spans="4:4" x14ac:dyDescent="0.3">
      <c r="D4620" s="5">
        <v>4602</v>
      </c>
    </row>
    <row r="4621" spans="4:4" x14ac:dyDescent="0.3">
      <c r="D4621" s="5">
        <v>4603</v>
      </c>
    </row>
    <row r="4622" spans="4:4" x14ac:dyDescent="0.3">
      <c r="D4622" s="5">
        <v>4604</v>
      </c>
    </row>
    <row r="4623" spans="4:4" x14ac:dyDescent="0.3">
      <c r="D4623" s="5">
        <v>4605</v>
      </c>
    </row>
    <row r="4624" spans="4:4" x14ac:dyDescent="0.3">
      <c r="D4624" s="5">
        <v>4606</v>
      </c>
    </row>
    <row r="4625" spans="4:4" x14ac:dyDescent="0.3">
      <c r="D4625" s="5">
        <v>4607</v>
      </c>
    </row>
    <row r="4626" spans="4:4" x14ac:dyDescent="0.3">
      <c r="D4626" s="5">
        <v>4608</v>
      </c>
    </row>
    <row r="4627" spans="4:4" x14ac:dyDescent="0.3">
      <c r="D4627" s="5">
        <v>4609</v>
      </c>
    </row>
    <row r="4628" spans="4:4" x14ac:dyDescent="0.3">
      <c r="D4628" s="5">
        <v>4610</v>
      </c>
    </row>
    <row r="4629" spans="4:4" x14ac:dyDescent="0.3">
      <c r="D4629" s="5">
        <v>4611</v>
      </c>
    </row>
    <row r="4630" spans="4:4" x14ac:dyDescent="0.3">
      <c r="D4630" s="5">
        <v>4612</v>
      </c>
    </row>
    <row r="4631" spans="4:4" x14ac:dyDescent="0.3">
      <c r="D4631" s="5">
        <v>4613</v>
      </c>
    </row>
    <row r="4632" spans="4:4" x14ac:dyDescent="0.3">
      <c r="D4632" s="5">
        <v>4614</v>
      </c>
    </row>
    <row r="4633" spans="4:4" x14ac:dyDescent="0.3">
      <c r="D4633" s="5">
        <v>4615</v>
      </c>
    </row>
    <row r="4634" spans="4:4" x14ac:dyDescent="0.3">
      <c r="D4634" s="5">
        <v>4616</v>
      </c>
    </row>
    <row r="4635" spans="4:4" x14ac:dyDescent="0.3">
      <c r="D4635" s="5">
        <v>4617</v>
      </c>
    </row>
    <row r="4636" spans="4:4" x14ac:dyDescent="0.3">
      <c r="D4636" s="5">
        <v>4618</v>
      </c>
    </row>
    <row r="4637" spans="4:4" x14ac:dyDescent="0.3">
      <c r="D4637" s="5">
        <v>4619</v>
      </c>
    </row>
    <row r="4638" spans="4:4" x14ac:dyDescent="0.3">
      <c r="D4638" s="5">
        <v>4620</v>
      </c>
    </row>
    <row r="4639" spans="4:4" x14ac:dyDescent="0.3">
      <c r="D4639" s="5">
        <v>4621</v>
      </c>
    </row>
    <row r="4640" spans="4:4" x14ac:dyDescent="0.3">
      <c r="D4640" s="5">
        <v>4622</v>
      </c>
    </row>
    <row r="4641" spans="4:4" x14ac:dyDescent="0.3">
      <c r="D4641" s="5">
        <v>4623</v>
      </c>
    </row>
    <row r="4642" spans="4:4" x14ac:dyDescent="0.3">
      <c r="D4642" s="5">
        <v>4624</v>
      </c>
    </row>
    <row r="4643" spans="4:4" x14ac:dyDescent="0.3">
      <c r="D4643" s="5">
        <v>4625</v>
      </c>
    </row>
    <row r="4644" spans="4:4" x14ac:dyDescent="0.3">
      <c r="D4644" s="5">
        <v>4626</v>
      </c>
    </row>
    <row r="4645" spans="4:4" x14ac:dyDescent="0.3">
      <c r="D4645" s="5">
        <v>4627</v>
      </c>
    </row>
    <row r="4646" spans="4:4" x14ac:dyDescent="0.3">
      <c r="D4646" s="5">
        <v>4628</v>
      </c>
    </row>
    <row r="4647" spans="4:4" x14ac:dyDescent="0.3">
      <c r="D4647" s="5">
        <v>4629</v>
      </c>
    </row>
    <row r="4648" spans="4:4" x14ac:dyDescent="0.3">
      <c r="D4648" s="5">
        <v>4630</v>
      </c>
    </row>
    <row r="4649" spans="4:4" x14ac:dyDescent="0.3">
      <c r="D4649" s="5">
        <v>4631</v>
      </c>
    </row>
    <row r="4650" spans="4:4" x14ac:dyDescent="0.3">
      <c r="D4650" s="5">
        <v>4632</v>
      </c>
    </row>
    <row r="4651" spans="4:4" x14ac:dyDescent="0.3">
      <c r="D4651" s="5">
        <v>4633</v>
      </c>
    </row>
    <row r="4652" spans="4:4" x14ac:dyDescent="0.3">
      <c r="D4652" s="5">
        <v>4634</v>
      </c>
    </row>
    <row r="4653" spans="4:4" x14ac:dyDescent="0.3">
      <c r="D4653" s="5">
        <v>4635</v>
      </c>
    </row>
    <row r="4654" spans="4:4" x14ac:dyDescent="0.3">
      <c r="D4654" s="5">
        <v>4636</v>
      </c>
    </row>
    <row r="4655" spans="4:4" x14ac:dyDescent="0.3">
      <c r="D4655" s="5">
        <v>4637</v>
      </c>
    </row>
    <row r="4656" spans="4:4" x14ac:dyDescent="0.3">
      <c r="D4656" s="5">
        <v>4638</v>
      </c>
    </row>
    <row r="4657" spans="4:4" x14ac:dyDescent="0.3">
      <c r="D4657" s="5">
        <v>4639</v>
      </c>
    </row>
    <row r="4658" spans="4:4" x14ac:dyDescent="0.3">
      <c r="D4658" s="5">
        <v>4640</v>
      </c>
    </row>
    <row r="4659" spans="4:4" x14ac:dyDescent="0.3">
      <c r="D4659" s="5">
        <v>4641</v>
      </c>
    </row>
    <row r="4660" spans="4:4" x14ac:dyDescent="0.3">
      <c r="D4660" s="5">
        <v>4642</v>
      </c>
    </row>
    <row r="4661" spans="4:4" x14ac:dyDescent="0.3">
      <c r="D4661" s="5">
        <v>4643</v>
      </c>
    </row>
    <row r="4662" spans="4:4" x14ac:dyDescent="0.3">
      <c r="D4662" s="5">
        <v>4644</v>
      </c>
    </row>
    <row r="4663" spans="4:4" x14ac:dyDescent="0.3">
      <c r="D4663" s="5">
        <v>4645</v>
      </c>
    </row>
    <row r="4664" spans="4:4" x14ac:dyDescent="0.3">
      <c r="D4664" s="5">
        <v>4646</v>
      </c>
    </row>
    <row r="4665" spans="4:4" x14ac:dyDescent="0.3">
      <c r="D4665" s="5">
        <v>4647</v>
      </c>
    </row>
    <row r="4666" spans="4:4" x14ac:dyDescent="0.3">
      <c r="D4666" s="5">
        <v>4648</v>
      </c>
    </row>
    <row r="4667" spans="4:4" x14ac:dyDescent="0.3">
      <c r="D4667" s="5">
        <v>4649</v>
      </c>
    </row>
    <row r="4668" spans="4:4" x14ac:dyDescent="0.3">
      <c r="D4668" s="5">
        <v>4650</v>
      </c>
    </row>
    <row r="4669" spans="4:4" x14ac:dyDescent="0.3">
      <c r="D4669" s="5">
        <v>4651</v>
      </c>
    </row>
    <row r="4670" spans="4:4" x14ac:dyDescent="0.3">
      <c r="D4670" s="5">
        <v>4652</v>
      </c>
    </row>
    <row r="4671" spans="4:4" x14ac:dyDescent="0.3">
      <c r="D4671" s="5">
        <v>4653</v>
      </c>
    </row>
    <row r="4672" spans="4:4" x14ac:dyDescent="0.3">
      <c r="D4672" s="5">
        <v>4654</v>
      </c>
    </row>
    <row r="4673" spans="4:4" x14ac:dyDescent="0.3">
      <c r="D4673" s="5">
        <v>4655</v>
      </c>
    </row>
    <row r="4674" spans="4:4" x14ac:dyDescent="0.3">
      <c r="D4674" s="5">
        <v>4656</v>
      </c>
    </row>
    <row r="4675" spans="4:4" x14ac:dyDescent="0.3">
      <c r="D4675" s="5">
        <v>4657</v>
      </c>
    </row>
    <row r="4676" spans="4:4" x14ac:dyDescent="0.3">
      <c r="D4676" s="5">
        <v>4658</v>
      </c>
    </row>
    <row r="4677" spans="4:4" x14ac:dyDescent="0.3">
      <c r="D4677" s="5">
        <v>4659</v>
      </c>
    </row>
    <row r="4678" spans="4:4" x14ac:dyDescent="0.3">
      <c r="D4678" s="5">
        <v>4660</v>
      </c>
    </row>
    <row r="4679" spans="4:4" x14ac:dyDescent="0.3">
      <c r="D4679" s="5">
        <v>4661</v>
      </c>
    </row>
    <row r="4680" spans="4:4" x14ac:dyDescent="0.3">
      <c r="D4680" s="5">
        <v>4662</v>
      </c>
    </row>
    <row r="4681" spans="4:4" x14ac:dyDescent="0.3">
      <c r="D4681" s="5">
        <v>4663</v>
      </c>
    </row>
    <row r="4682" spans="4:4" x14ac:dyDescent="0.3">
      <c r="D4682" s="5">
        <v>4664</v>
      </c>
    </row>
    <row r="4683" spans="4:4" x14ac:dyDescent="0.3">
      <c r="D4683" s="5">
        <v>4665</v>
      </c>
    </row>
    <row r="4684" spans="4:4" x14ac:dyDescent="0.3">
      <c r="D4684" s="5">
        <v>4666</v>
      </c>
    </row>
    <row r="4685" spans="4:4" x14ac:dyDescent="0.3">
      <c r="D4685" s="5">
        <v>4667</v>
      </c>
    </row>
    <row r="4686" spans="4:4" x14ac:dyDescent="0.3">
      <c r="D4686" s="5">
        <v>4668</v>
      </c>
    </row>
    <row r="4687" spans="4:4" x14ac:dyDescent="0.3">
      <c r="D4687" s="5">
        <v>4669</v>
      </c>
    </row>
    <row r="4688" spans="4:4" x14ac:dyDescent="0.3">
      <c r="D4688" s="5">
        <v>4670</v>
      </c>
    </row>
    <row r="4689" spans="4:4" x14ac:dyDescent="0.3">
      <c r="D4689" s="5">
        <v>4671</v>
      </c>
    </row>
    <row r="4690" spans="4:4" x14ac:dyDescent="0.3">
      <c r="D4690" s="5">
        <v>4672</v>
      </c>
    </row>
    <row r="4691" spans="4:4" x14ac:dyDescent="0.3">
      <c r="D4691" s="5">
        <v>4673</v>
      </c>
    </row>
    <row r="4692" spans="4:4" x14ac:dyDescent="0.3">
      <c r="D4692" s="5">
        <v>4674</v>
      </c>
    </row>
    <row r="4693" spans="4:4" x14ac:dyDescent="0.3">
      <c r="D4693" s="5">
        <v>4675</v>
      </c>
    </row>
    <row r="4694" spans="4:4" x14ac:dyDescent="0.3">
      <c r="D4694" s="5">
        <v>4676</v>
      </c>
    </row>
    <row r="4695" spans="4:4" x14ac:dyDescent="0.3">
      <c r="D4695" s="5">
        <v>4677</v>
      </c>
    </row>
    <row r="4696" spans="4:4" x14ac:dyDescent="0.3">
      <c r="D4696" s="5">
        <v>4678</v>
      </c>
    </row>
    <row r="4697" spans="4:4" x14ac:dyDescent="0.3">
      <c r="D4697" s="5">
        <v>4679</v>
      </c>
    </row>
    <row r="4698" spans="4:4" x14ac:dyDescent="0.3">
      <c r="D4698" s="5">
        <v>4680</v>
      </c>
    </row>
    <row r="4699" spans="4:4" x14ac:dyDescent="0.3">
      <c r="D4699" s="5">
        <v>4681</v>
      </c>
    </row>
    <row r="4700" spans="4:4" x14ac:dyDescent="0.3">
      <c r="D4700" s="5">
        <v>4682</v>
      </c>
    </row>
    <row r="4701" spans="4:4" x14ac:dyDescent="0.3">
      <c r="D4701" s="5">
        <v>4683</v>
      </c>
    </row>
    <row r="4702" spans="4:4" x14ac:dyDescent="0.3">
      <c r="D4702" s="5">
        <v>4684</v>
      </c>
    </row>
    <row r="4703" spans="4:4" x14ac:dyDescent="0.3">
      <c r="D4703" s="5">
        <v>4685</v>
      </c>
    </row>
    <row r="4704" spans="4:4" x14ac:dyDescent="0.3">
      <c r="D4704" s="5">
        <v>4686</v>
      </c>
    </row>
    <row r="4705" spans="4:4" x14ac:dyDescent="0.3">
      <c r="D4705" s="5">
        <v>4687</v>
      </c>
    </row>
    <row r="4706" spans="4:4" x14ac:dyDescent="0.3">
      <c r="D4706" s="5">
        <v>4688</v>
      </c>
    </row>
    <row r="4707" spans="4:4" x14ac:dyDescent="0.3">
      <c r="D4707" s="5">
        <v>4689</v>
      </c>
    </row>
    <row r="4708" spans="4:4" x14ac:dyDescent="0.3">
      <c r="D4708" s="5">
        <v>4690</v>
      </c>
    </row>
    <row r="4709" spans="4:4" x14ac:dyDescent="0.3">
      <c r="D4709" s="5">
        <v>4691</v>
      </c>
    </row>
    <row r="4710" spans="4:4" x14ac:dyDescent="0.3">
      <c r="D4710" s="5">
        <v>4692</v>
      </c>
    </row>
    <row r="4711" spans="4:4" x14ac:dyDescent="0.3">
      <c r="D4711" s="5">
        <v>4693</v>
      </c>
    </row>
    <row r="4712" spans="4:4" x14ac:dyDescent="0.3">
      <c r="D4712" s="5">
        <v>4694</v>
      </c>
    </row>
    <row r="4713" spans="4:4" x14ac:dyDescent="0.3">
      <c r="D4713" s="5">
        <v>4695</v>
      </c>
    </row>
    <row r="4714" spans="4:4" x14ac:dyDescent="0.3">
      <c r="D4714" s="5">
        <v>4696</v>
      </c>
    </row>
    <row r="4715" spans="4:4" x14ac:dyDescent="0.3">
      <c r="D4715" s="5">
        <v>4697</v>
      </c>
    </row>
    <row r="4716" spans="4:4" x14ac:dyDescent="0.3">
      <c r="D4716" s="5">
        <v>4698</v>
      </c>
    </row>
    <row r="4717" spans="4:4" x14ac:dyDescent="0.3">
      <c r="D4717" s="5">
        <v>4699</v>
      </c>
    </row>
    <row r="4718" spans="4:4" x14ac:dyDescent="0.3">
      <c r="D4718" s="5">
        <v>4700</v>
      </c>
    </row>
    <row r="4719" spans="4:4" x14ac:dyDescent="0.3">
      <c r="D4719" s="5">
        <v>4701</v>
      </c>
    </row>
    <row r="4720" spans="4:4" x14ac:dyDescent="0.3">
      <c r="D4720" s="5">
        <v>4702</v>
      </c>
    </row>
    <row r="4721" spans="4:4" x14ac:dyDescent="0.3">
      <c r="D4721" s="5">
        <v>4703</v>
      </c>
    </row>
    <row r="4722" spans="4:4" x14ac:dyDescent="0.3">
      <c r="D4722" s="5">
        <v>4704</v>
      </c>
    </row>
    <row r="4723" spans="4:4" x14ac:dyDescent="0.3">
      <c r="D4723" s="5">
        <v>4705</v>
      </c>
    </row>
    <row r="4724" spans="4:4" x14ac:dyDescent="0.3">
      <c r="D4724" s="5">
        <v>4706</v>
      </c>
    </row>
    <row r="4725" spans="4:4" x14ac:dyDescent="0.3">
      <c r="D4725" s="5">
        <v>4707</v>
      </c>
    </row>
    <row r="4726" spans="4:4" x14ac:dyDescent="0.3">
      <c r="D4726" s="5">
        <v>4708</v>
      </c>
    </row>
    <row r="4727" spans="4:4" x14ac:dyDescent="0.3">
      <c r="D4727" s="5">
        <v>4709</v>
      </c>
    </row>
    <row r="4728" spans="4:4" x14ac:dyDescent="0.3">
      <c r="D4728" s="5">
        <v>4710</v>
      </c>
    </row>
    <row r="4729" spans="4:4" x14ac:dyDescent="0.3">
      <c r="D4729" s="5">
        <v>4711</v>
      </c>
    </row>
    <row r="4730" spans="4:4" x14ac:dyDescent="0.3">
      <c r="D4730" s="5">
        <v>4712</v>
      </c>
    </row>
    <row r="4731" spans="4:4" x14ac:dyDescent="0.3">
      <c r="D4731" s="5">
        <v>4713</v>
      </c>
    </row>
    <row r="4732" spans="4:4" x14ac:dyDescent="0.3">
      <c r="D4732" s="5">
        <v>4714</v>
      </c>
    </row>
    <row r="4733" spans="4:4" x14ac:dyDescent="0.3">
      <c r="D4733" s="5">
        <v>4715</v>
      </c>
    </row>
    <row r="4734" spans="4:4" x14ac:dyDescent="0.3">
      <c r="D4734" s="5">
        <v>4716</v>
      </c>
    </row>
    <row r="4735" spans="4:4" x14ac:dyDescent="0.3">
      <c r="D4735" s="5">
        <v>4717</v>
      </c>
    </row>
    <row r="4736" spans="4:4" x14ac:dyDescent="0.3">
      <c r="D4736" s="5">
        <v>4718</v>
      </c>
    </row>
    <row r="4737" spans="4:4" x14ac:dyDescent="0.3">
      <c r="D4737" s="5">
        <v>4719</v>
      </c>
    </row>
    <row r="4738" spans="4:4" x14ac:dyDescent="0.3">
      <c r="D4738" s="5">
        <v>4720</v>
      </c>
    </row>
    <row r="4739" spans="4:4" x14ac:dyDescent="0.3">
      <c r="D4739" s="5">
        <v>4721</v>
      </c>
    </row>
    <row r="4740" spans="4:4" x14ac:dyDescent="0.3">
      <c r="D4740" s="5">
        <v>4722</v>
      </c>
    </row>
    <row r="4741" spans="4:4" x14ac:dyDescent="0.3">
      <c r="D4741" s="5">
        <v>4723</v>
      </c>
    </row>
    <row r="4742" spans="4:4" x14ac:dyDescent="0.3">
      <c r="D4742" s="5">
        <v>4724</v>
      </c>
    </row>
    <row r="4743" spans="4:4" x14ac:dyDescent="0.3">
      <c r="D4743" s="5">
        <v>4725</v>
      </c>
    </row>
    <row r="4744" spans="4:4" x14ac:dyDescent="0.3">
      <c r="D4744" s="5">
        <v>4726</v>
      </c>
    </row>
    <row r="4745" spans="4:4" x14ac:dyDescent="0.3">
      <c r="D4745" s="5">
        <v>4727</v>
      </c>
    </row>
    <row r="4746" spans="4:4" x14ac:dyDescent="0.3">
      <c r="D4746" s="5">
        <v>4728</v>
      </c>
    </row>
    <row r="4747" spans="4:4" x14ac:dyDescent="0.3">
      <c r="D4747" s="5">
        <v>4729</v>
      </c>
    </row>
    <row r="4748" spans="4:4" x14ac:dyDescent="0.3">
      <c r="D4748" s="5">
        <v>4730</v>
      </c>
    </row>
    <row r="4749" spans="4:4" x14ac:dyDescent="0.3">
      <c r="D4749" s="5">
        <v>4731</v>
      </c>
    </row>
    <row r="4750" spans="4:4" x14ac:dyDescent="0.3">
      <c r="D4750" s="5">
        <v>4732</v>
      </c>
    </row>
    <row r="4751" spans="4:4" x14ac:dyDescent="0.3">
      <c r="D4751" s="5">
        <v>4733</v>
      </c>
    </row>
    <row r="4752" spans="4:4" x14ac:dyDescent="0.3">
      <c r="D4752" s="5">
        <v>4734</v>
      </c>
    </row>
    <row r="4753" spans="4:4" x14ac:dyDescent="0.3">
      <c r="D4753" s="5">
        <v>4735</v>
      </c>
    </row>
    <row r="4754" spans="4:4" x14ac:dyDescent="0.3">
      <c r="D4754" s="5">
        <v>4736</v>
      </c>
    </row>
    <row r="4755" spans="4:4" x14ac:dyDescent="0.3">
      <c r="D4755" s="5">
        <v>4737</v>
      </c>
    </row>
    <row r="4756" spans="4:4" x14ac:dyDescent="0.3">
      <c r="D4756" s="5">
        <v>4738</v>
      </c>
    </row>
    <row r="4757" spans="4:4" x14ac:dyDescent="0.3">
      <c r="D4757" s="5">
        <v>4739</v>
      </c>
    </row>
    <row r="4758" spans="4:4" x14ac:dyDescent="0.3">
      <c r="D4758" s="5">
        <v>4740</v>
      </c>
    </row>
    <row r="4759" spans="4:4" x14ac:dyDescent="0.3">
      <c r="D4759" s="5">
        <v>4741</v>
      </c>
    </row>
    <row r="4760" spans="4:4" x14ac:dyDescent="0.3">
      <c r="D4760" s="5">
        <v>4742</v>
      </c>
    </row>
    <row r="4761" spans="4:4" x14ac:dyDescent="0.3">
      <c r="D4761" s="5">
        <v>4743</v>
      </c>
    </row>
    <row r="4762" spans="4:4" x14ac:dyDescent="0.3">
      <c r="D4762" s="5">
        <v>4744</v>
      </c>
    </row>
    <row r="4763" spans="4:4" x14ac:dyDescent="0.3">
      <c r="D4763" s="5">
        <v>4745</v>
      </c>
    </row>
    <row r="4764" spans="4:4" x14ac:dyDescent="0.3">
      <c r="D4764" s="5">
        <v>4746</v>
      </c>
    </row>
    <row r="4765" spans="4:4" x14ac:dyDescent="0.3">
      <c r="D4765" s="5">
        <v>4747</v>
      </c>
    </row>
    <row r="4766" spans="4:4" x14ac:dyDescent="0.3">
      <c r="D4766" s="5">
        <v>4748</v>
      </c>
    </row>
    <row r="4767" spans="4:4" x14ac:dyDescent="0.3">
      <c r="D4767" s="5">
        <v>4749</v>
      </c>
    </row>
    <row r="4768" spans="4:4" x14ac:dyDescent="0.3">
      <c r="D4768" s="5">
        <v>4750</v>
      </c>
    </row>
    <row r="4769" spans="4:4" x14ac:dyDescent="0.3">
      <c r="D4769" s="5">
        <v>4751</v>
      </c>
    </row>
    <row r="4770" spans="4:4" x14ac:dyDescent="0.3">
      <c r="D4770" s="5">
        <v>4752</v>
      </c>
    </row>
    <row r="4771" spans="4:4" x14ac:dyDescent="0.3">
      <c r="D4771" s="5">
        <v>4753</v>
      </c>
    </row>
    <row r="4772" spans="4:4" x14ac:dyDescent="0.3">
      <c r="D4772" s="5">
        <v>4754</v>
      </c>
    </row>
    <row r="4773" spans="4:4" x14ac:dyDescent="0.3">
      <c r="D4773" s="5">
        <v>4755</v>
      </c>
    </row>
    <row r="4774" spans="4:4" x14ac:dyDescent="0.3">
      <c r="D4774" s="5">
        <v>4756</v>
      </c>
    </row>
    <row r="4775" spans="4:4" x14ac:dyDescent="0.3">
      <c r="D4775" s="5">
        <v>4757</v>
      </c>
    </row>
    <row r="4776" spans="4:4" x14ac:dyDescent="0.3">
      <c r="D4776" s="5">
        <v>4758</v>
      </c>
    </row>
    <row r="4777" spans="4:4" x14ac:dyDescent="0.3">
      <c r="D4777" s="5">
        <v>4759</v>
      </c>
    </row>
    <row r="4778" spans="4:4" x14ac:dyDescent="0.3">
      <c r="D4778" s="5">
        <v>4760</v>
      </c>
    </row>
    <row r="4779" spans="4:4" x14ac:dyDescent="0.3">
      <c r="D4779" s="5">
        <v>4761</v>
      </c>
    </row>
    <row r="4780" spans="4:4" x14ac:dyDescent="0.3">
      <c r="D4780" s="5">
        <v>4762</v>
      </c>
    </row>
    <row r="4781" spans="4:4" x14ac:dyDescent="0.3">
      <c r="D4781" s="5">
        <v>4763</v>
      </c>
    </row>
    <row r="4782" spans="4:4" x14ac:dyDescent="0.3">
      <c r="D4782" s="5">
        <v>4764</v>
      </c>
    </row>
    <row r="4783" spans="4:4" x14ac:dyDescent="0.3">
      <c r="D4783" s="5">
        <v>4765</v>
      </c>
    </row>
    <row r="4784" spans="4:4" x14ac:dyDescent="0.3">
      <c r="D4784" s="5">
        <v>4766</v>
      </c>
    </row>
    <row r="4785" spans="4:4" x14ac:dyDescent="0.3">
      <c r="D4785" s="5">
        <v>4767</v>
      </c>
    </row>
    <row r="4786" spans="4:4" x14ac:dyDescent="0.3">
      <c r="D4786" s="5">
        <v>4768</v>
      </c>
    </row>
    <row r="4787" spans="4:4" x14ac:dyDescent="0.3">
      <c r="D4787" s="5">
        <v>4769</v>
      </c>
    </row>
    <row r="4788" spans="4:4" x14ac:dyDescent="0.3">
      <c r="D4788" s="5">
        <v>4770</v>
      </c>
    </row>
    <row r="4789" spans="4:4" x14ac:dyDescent="0.3">
      <c r="D4789" s="5">
        <v>4771</v>
      </c>
    </row>
    <row r="4790" spans="4:4" x14ac:dyDescent="0.3">
      <c r="D4790" s="5">
        <v>4772</v>
      </c>
    </row>
    <row r="4791" spans="4:4" x14ac:dyDescent="0.3">
      <c r="D4791" s="5">
        <v>4773</v>
      </c>
    </row>
    <row r="4792" spans="4:4" x14ac:dyDescent="0.3">
      <c r="D4792" s="5">
        <v>4774</v>
      </c>
    </row>
    <row r="4793" spans="4:4" x14ac:dyDescent="0.3">
      <c r="D4793" s="5">
        <v>4775</v>
      </c>
    </row>
    <row r="4794" spans="4:4" x14ac:dyDescent="0.3">
      <c r="D4794" s="5">
        <v>4776</v>
      </c>
    </row>
    <row r="4795" spans="4:4" x14ac:dyDescent="0.3">
      <c r="D4795" s="5">
        <v>4777</v>
      </c>
    </row>
    <row r="4796" spans="4:4" x14ac:dyDescent="0.3">
      <c r="D4796" s="5">
        <v>4778</v>
      </c>
    </row>
    <row r="4797" spans="4:4" x14ac:dyDescent="0.3">
      <c r="D4797" s="5">
        <v>4779</v>
      </c>
    </row>
    <row r="4798" spans="4:4" x14ac:dyDescent="0.3">
      <c r="D4798" s="5">
        <v>4780</v>
      </c>
    </row>
    <row r="4799" spans="4:4" x14ac:dyDescent="0.3">
      <c r="D4799" s="5">
        <v>4781</v>
      </c>
    </row>
    <row r="4800" spans="4:4" x14ac:dyDescent="0.3">
      <c r="D4800" s="5">
        <v>4782</v>
      </c>
    </row>
    <row r="4801" spans="4:4" x14ac:dyDescent="0.3">
      <c r="D4801" s="5">
        <v>4783</v>
      </c>
    </row>
    <row r="4802" spans="4:4" x14ac:dyDescent="0.3">
      <c r="D4802" s="5">
        <v>4784</v>
      </c>
    </row>
    <row r="4803" spans="4:4" x14ac:dyDescent="0.3">
      <c r="D4803" s="5">
        <v>4785</v>
      </c>
    </row>
    <row r="4804" spans="4:4" x14ac:dyDescent="0.3">
      <c r="D4804" s="5">
        <v>4786</v>
      </c>
    </row>
    <row r="4805" spans="4:4" x14ac:dyDescent="0.3">
      <c r="D4805" s="5">
        <v>4787</v>
      </c>
    </row>
    <row r="4806" spans="4:4" x14ac:dyDescent="0.3">
      <c r="D4806" s="5">
        <v>4788</v>
      </c>
    </row>
    <row r="4807" spans="4:4" x14ac:dyDescent="0.3">
      <c r="D4807" s="5">
        <v>4789</v>
      </c>
    </row>
    <row r="4808" spans="4:4" x14ac:dyDescent="0.3">
      <c r="D4808" s="5">
        <v>4790</v>
      </c>
    </row>
    <row r="4809" spans="4:4" x14ac:dyDescent="0.3">
      <c r="D4809" s="5">
        <v>4791</v>
      </c>
    </row>
    <row r="4810" spans="4:4" x14ac:dyDescent="0.3">
      <c r="D4810" s="5">
        <v>4792</v>
      </c>
    </row>
    <row r="4811" spans="4:4" x14ac:dyDescent="0.3">
      <c r="D4811" s="5">
        <v>4793</v>
      </c>
    </row>
    <row r="4812" spans="4:4" x14ac:dyDescent="0.3">
      <c r="D4812" s="5">
        <v>4794</v>
      </c>
    </row>
    <row r="4813" spans="4:4" x14ac:dyDescent="0.3">
      <c r="D4813" s="5">
        <v>4795</v>
      </c>
    </row>
    <row r="4814" spans="4:4" x14ac:dyDescent="0.3">
      <c r="D4814" s="5">
        <v>4796</v>
      </c>
    </row>
    <row r="4815" spans="4:4" x14ac:dyDescent="0.3">
      <c r="D4815" s="5">
        <v>4797</v>
      </c>
    </row>
    <row r="4816" spans="4:4" x14ac:dyDescent="0.3">
      <c r="D4816" s="5">
        <v>4798</v>
      </c>
    </row>
    <row r="4817" spans="4:4" x14ac:dyDescent="0.3">
      <c r="D4817" s="5">
        <v>4799</v>
      </c>
    </row>
    <row r="4818" spans="4:4" x14ac:dyDescent="0.3">
      <c r="D4818" s="5">
        <v>4800</v>
      </c>
    </row>
    <row r="4819" spans="4:4" x14ac:dyDescent="0.3">
      <c r="D4819" s="5">
        <v>4801</v>
      </c>
    </row>
    <row r="4820" spans="4:4" x14ac:dyDescent="0.3">
      <c r="D4820" s="5">
        <v>4802</v>
      </c>
    </row>
    <row r="4821" spans="4:4" x14ac:dyDescent="0.3">
      <c r="D4821" s="5">
        <v>4803</v>
      </c>
    </row>
    <row r="4822" spans="4:4" x14ac:dyDescent="0.3">
      <c r="D4822" s="5">
        <v>4804</v>
      </c>
    </row>
    <row r="4823" spans="4:4" x14ac:dyDescent="0.3">
      <c r="D4823" s="5">
        <v>4805</v>
      </c>
    </row>
    <row r="4824" spans="4:4" x14ac:dyDescent="0.3">
      <c r="D4824" s="5">
        <v>4806</v>
      </c>
    </row>
    <row r="4825" spans="4:4" x14ac:dyDescent="0.3">
      <c r="D4825" s="5">
        <v>4807</v>
      </c>
    </row>
    <row r="4826" spans="4:4" x14ac:dyDescent="0.3">
      <c r="D4826" s="5">
        <v>4808</v>
      </c>
    </row>
    <row r="4827" spans="4:4" x14ac:dyDescent="0.3">
      <c r="D4827" s="5">
        <v>4809</v>
      </c>
    </row>
    <row r="4828" spans="4:4" x14ac:dyDescent="0.3">
      <c r="D4828" s="5">
        <v>4810</v>
      </c>
    </row>
    <row r="4829" spans="4:4" x14ac:dyDescent="0.3">
      <c r="D4829" s="5">
        <v>4811</v>
      </c>
    </row>
    <row r="4830" spans="4:4" x14ac:dyDescent="0.3">
      <c r="D4830" s="5">
        <v>4812</v>
      </c>
    </row>
    <row r="4831" spans="4:4" x14ac:dyDescent="0.3">
      <c r="D4831" s="5">
        <v>4813</v>
      </c>
    </row>
    <row r="4832" spans="4:4" x14ac:dyDescent="0.3">
      <c r="D4832" s="5">
        <v>4814</v>
      </c>
    </row>
    <row r="4833" spans="4:4" x14ac:dyDescent="0.3">
      <c r="D4833" s="5">
        <v>4815</v>
      </c>
    </row>
    <row r="4834" spans="4:4" x14ac:dyDescent="0.3">
      <c r="D4834" s="5">
        <v>4816</v>
      </c>
    </row>
    <row r="4835" spans="4:4" x14ac:dyDescent="0.3">
      <c r="D4835" s="5">
        <v>4817</v>
      </c>
    </row>
    <row r="4836" spans="4:4" x14ac:dyDescent="0.3">
      <c r="D4836" s="5">
        <v>4818</v>
      </c>
    </row>
    <row r="4837" spans="4:4" x14ac:dyDescent="0.3">
      <c r="D4837" s="5">
        <v>4819</v>
      </c>
    </row>
    <row r="4838" spans="4:4" x14ac:dyDescent="0.3">
      <c r="D4838" s="5">
        <v>4820</v>
      </c>
    </row>
    <row r="4839" spans="4:4" x14ac:dyDescent="0.3">
      <c r="D4839" s="5">
        <v>4821</v>
      </c>
    </row>
    <row r="4840" spans="4:4" x14ac:dyDescent="0.3">
      <c r="D4840" s="5">
        <v>4822</v>
      </c>
    </row>
    <row r="4841" spans="4:4" x14ac:dyDescent="0.3">
      <c r="D4841" s="5">
        <v>4823</v>
      </c>
    </row>
    <row r="4842" spans="4:4" x14ac:dyDescent="0.3">
      <c r="D4842" s="5">
        <v>4824</v>
      </c>
    </row>
    <row r="4843" spans="4:4" x14ac:dyDescent="0.3">
      <c r="D4843" s="5">
        <v>4825</v>
      </c>
    </row>
    <row r="4844" spans="4:4" x14ac:dyDescent="0.3">
      <c r="D4844" s="5">
        <v>4826</v>
      </c>
    </row>
    <row r="4845" spans="4:4" x14ac:dyDescent="0.3">
      <c r="D4845" s="5">
        <v>4827</v>
      </c>
    </row>
    <row r="4846" spans="4:4" x14ac:dyDescent="0.3">
      <c r="D4846" s="5">
        <v>4828</v>
      </c>
    </row>
    <row r="4847" spans="4:4" x14ac:dyDescent="0.3">
      <c r="D4847" s="5">
        <v>4829</v>
      </c>
    </row>
    <row r="4848" spans="4:4" x14ac:dyDescent="0.3">
      <c r="D4848" s="5">
        <v>4830</v>
      </c>
    </row>
    <row r="4849" spans="4:4" x14ac:dyDescent="0.3">
      <c r="D4849" s="5">
        <v>4831</v>
      </c>
    </row>
    <row r="4850" spans="4:4" x14ac:dyDescent="0.3">
      <c r="D4850" s="5">
        <v>4832</v>
      </c>
    </row>
    <row r="4851" spans="4:4" x14ac:dyDescent="0.3">
      <c r="D4851" s="5">
        <v>4833</v>
      </c>
    </row>
    <row r="4852" spans="4:4" x14ac:dyDescent="0.3">
      <c r="D4852" s="5">
        <v>4834</v>
      </c>
    </row>
    <row r="4853" spans="4:4" x14ac:dyDescent="0.3">
      <c r="D4853" s="5">
        <v>4835</v>
      </c>
    </row>
    <row r="4854" spans="4:4" x14ac:dyDescent="0.3">
      <c r="D4854" s="5">
        <v>4836</v>
      </c>
    </row>
    <row r="4855" spans="4:4" x14ac:dyDescent="0.3">
      <c r="D4855" s="5">
        <v>4837</v>
      </c>
    </row>
    <row r="4856" spans="4:4" x14ac:dyDescent="0.3">
      <c r="D4856" s="5">
        <v>4838</v>
      </c>
    </row>
    <row r="4857" spans="4:4" x14ac:dyDescent="0.3">
      <c r="D4857" s="5">
        <v>4839</v>
      </c>
    </row>
    <row r="4858" spans="4:4" x14ac:dyDescent="0.3">
      <c r="D4858" s="5">
        <v>4840</v>
      </c>
    </row>
    <row r="4859" spans="4:4" x14ac:dyDescent="0.3">
      <c r="D4859" s="5">
        <v>4841</v>
      </c>
    </row>
    <row r="4860" spans="4:4" x14ac:dyDescent="0.3">
      <c r="D4860" s="5">
        <v>4842</v>
      </c>
    </row>
    <row r="4861" spans="4:4" x14ac:dyDescent="0.3">
      <c r="D4861" s="5">
        <v>4843</v>
      </c>
    </row>
    <row r="4862" spans="4:4" x14ac:dyDescent="0.3">
      <c r="D4862" s="5">
        <v>4844</v>
      </c>
    </row>
    <row r="4863" spans="4:4" x14ac:dyDescent="0.3">
      <c r="D4863" s="5">
        <v>4845</v>
      </c>
    </row>
    <row r="4864" spans="4:4" x14ac:dyDescent="0.3">
      <c r="D4864" s="5">
        <v>4846</v>
      </c>
    </row>
    <row r="4865" spans="4:4" x14ac:dyDescent="0.3">
      <c r="D4865" s="5">
        <v>4847</v>
      </c>
    </row>
    <row r="4866" spans="4:4" x14ac:dyDescent="0.3">
      <c r="D4866" s="5">
        <v>4848</v>
      </c>
    </row>
    <row r="4867" spans="4:4" x14ac:dyDescent="0.3">
      <c r="D4867" s="5">
        <v>4849</v>
      </c>
    </row>
    <row r="4868" spans="4:4" x14ac:dyDescent="0.3">
      <c r="D4868" s="5">
        <v>4850</v>
      </c>
    </row>
    <row r="4869" spans="4:4" x14ac:dyDescent="0.3">
      <c r="D4869" s="5">
        <v>4851</v>
      </c>
    </row>
    <row r="4870" spans="4:4" x14ac:dyDescent="0.3">
      <c r="D4870" s="5">
        <v>4852</v>
      </c>
    </row>
    <row r="4871" spans="4:4" x14ac:dyDescent="0.3">
      <c r="D4871" s="5">
        <v>4853</v>
      </c>
    </row>
    <row r="4872" spans="4:4" x14ac:dyDescent="0.3">
      <c r="D4872" s="5">
        <v>4854</v>
      </c>
    </row>
    <row r="4873" spans="4:4" x14ac:dyDescent="0.3">
      <c r="D4873" s="5">
        <v>4855</v>
      </c>
    </row>
    <row r="4874" spans="4:4" x14ac:dyDescent="0.3">
      <c r="D4874" s="5">
        <v>4856</v>
      </c>
    </row>
    <row r="4875" spans="4:4" x14ac:dyDescent="0.3">
      <c r="D4875" s="5">
        <v>4857</v>
      </c>
    </row>
    <row r="4876" spans="4:4" x14ac:dyDescent="0.3">
      <c r="D4876" s="5">
        <v>4858</v>
      </c>
    </row>
    <row r="4877" spans="4:4" x14ac:dyDescent="0.3">
      <c r="D4877" s="5">
        <v>4859</v>
      </c>
    </row>
    <row r="4878" spans="4:4" x14ac:dyDescent="0.3">
      <c r="D4878" s="5">
        <v>4860</v>
      </c>
    </row>
    <row r="4879" spans="4:4" x14ac:dyDescent="0.3">
      <c r="D4879" s="5">
        <v>4861</v>
      </c>
    </row>
    <row r="4880" spans="4:4" x14ac:dyDescent="0.3">
      <c r="D4880" s="5">
        <v>4862</v>
      </c>
    </row>
    <row r="4881" spans="4:4" x14ac:dyDescent="0.3">
      <c r="D4881" s="5">
        <v>4863</v>
      </c>
    </row>
    <row r="4882" spans="4:4" x14ac:dyDescent="0.3">
      <c r="D4882" s="5">
        <v>4864</v>
      </c>
    </row>
    <row r="4883" spans="4:4" x14ac:dyDescent="0.3">
      <c r="D4883" s="5">
        <v>4865</v>
      </c>
    </row>
    <row r="4884" spans="4:4" x14ac:dyDescent="0.3">
      <c r="D4884" s="5">
        <v>4866</v>
      </c>
    </row>
    <row r="4885" spans="4:4" x14ac:dyDescent="0.3">
      <c r="D4885" s="5">
        <v>4867</v>
      </c>
    </row>
    <row r="4886" spans="4:4" x14ac:dyDescent="0.3">
      <c r="D4886" s="5">
        <v>4868</v>
      </c>
    </row>
    <row r="4887" spans="4:4" x14ac:dyDescent="0.3">
      <c r="D4887" s="5">
        <v>4869</v>
      </c>
    </row>
    <row r="4888" spans="4:4" x14ac:dyDescent="0.3">
      <c r="D4888" s="5">
        <v>4870</v>
      </c>
    </row>
    <row r="4889" spans="4:4" x14ac:dyDescent="0.3">
      <c r="D4889" s="5">
        <v>4871</v>
      </c>
    </row>
    <row r="4890" spans="4:4" x14ac:dyDescent="0.3">
      <c r="D4890" s="5">
        <v>4872</v>
      </c>
    </row>
    <row r="4891" spans="4:4" x14ac:dyDescent="0.3">
      <c r="D4891" s="5">
        <v>4873</v>
      </c>
    </row>
    <row r="4892" spans="4:4" x14ac:dyDescent="0.3">
      <c r="D4892" s="5">
        <v>4874</v>
      </c>
    </row>
    <row r="4893" spans="4:4" x14ac:dyDescent="0.3">
      <c r="D4893" s="5">
        <v>4875</v>
      </c>
    </row>
    <row r="4894" spans="4:4" x14ac:dyDescent="0.3">
      <c r="D4894" s="5">
        <v>4876</v>
      </c>
    </row>
    <row r="4895" spans="4:4" x14ac:dyDescent="0.3">
      <c r="D4895" s="5">
        <v>4877</v>
      </c>
    </row>
    <row r="4896" spans="4:4" x14ac:dyDescent="0.3">
      <c r="D4896" s="5">
        <v>4878</v>
      </c>
    </row>
    <row r="4897" spans="4:4" x14ac:dyDescent="0.3">
      <c r="D4897" s="5">
        <v>4879</v>
      </c>
    </row>
    <row r="4898" spans="4:4" x14ac:dyDescent="0.3">
      <c r="D4898" s="5">
        <v>4880</v>
      </c>
    </row>
    <row r="4899" spans="4:4" x14ac:dyDescent="0.3">
      <c r="D4899" s="5">
        <v>4881</v>
      </c>
    </row>
    <row r="4900" spans="4:4" x14ac:dyDescent="0.3">
      <c r="D4900" s="5">
        <v>4882</v>
      </c>
    </row>
    <row r="4901" spans="4:4" x14ac:dyDescent="0.3">
      <c r="D4901" s="5">
        <v>4883</v>
      </c>
    </row>
    <row r="4902" spans="4:4" x14ac:dyDescent="0.3">
      <c r="D4902" s="5">
        <v>4884</v>
      </c>
    </row>
    <row r="4903" spans="4:4" x14ac:dyDescent="0.3">
      <c r="D4903" s="5">
        <v>4885</v>
      </c>
    </row>
    <row r="4904" spans="4:4" x14ac:dyDescent="0.3">
      <c r="D4904" s="5">
        <v>4886</v>
      </c>
    </row>
    <row r="4905" spans="4:4" x14ac:dyDescent="0.3">
      <c r="D4905" s="5">
        <v>4887</v>
      </c>
    </row>
    <row r="4906" spans="4:4" x14ac:dyDescent="0.3">
      <c r="D4906" s="5">
        <v>4888</v>
      </c>
    </row>
    <row r="4907" spans="4:4" x14ac:dyDescent="0.3">
      <c r="D4907" s="5">
        <v>4889</v>
      </c>
    </row>
    <row r="4908" spans="4:4" x14ac:dyDescent="0.3">
      <c r="D4908" s="5">
        <v>4890</v>
      </c>
    </row>
    <row r="4909" spans="4:4" x14ac:dyDescent="0.3">
      <c r="D4909" s="5">
        <v>4891</v>
      </c>
    </row>
    <row r="4910" spans="4:4" x14ac:dyDescent="0.3">
      <c r="D4910" s="5">
        <v>4892</v>
      </c>
    </row>
    <row r="4911" spans="4:4" x14ac:dyDescent="0.3">
      <c r="D4911" s="5">
        <v>4893</v>
      </c>
    </row>
    <row r="4912" spans="4:4" x14ac:dyDescent="0.3">
      <c r="D4912" s="5">
        <v>4894</v>
      </c>
    </row>
    <row r="4913" spans="4:4" x14ac:dyDescent="0.3">
      <c r="D4913" s="5">
        <v>4895</v>
      </c>
    </row>
    <row r="4914" spans="4:4" x14ac:dyDescent="0.3">
      <c r="D4914" s="5">
        <v>4896</v>
      </c>
    </row>
    <row r="4915" spans="4:4" x14ac:dyDescent="0.3">
      <c r="D4915" s="5">
        <v>4897</v>
      </c>
    </row>
    <row r="4916" spans="4:4" x14ac:dyDescent="0.3">
      <c r="D4916" s="5">
        <v>4898</v>
      </c>
    </row>
    <row r="4917" spans="4:4" x14ac:dyDescent="0.3">
      <c r="D4917" s="5">
        <v>4899</v>
      </c>
    </row>
    <row r="4918" spans="4:4" x14ac:dyDescent="0.3">
      <c r="D4918" s="5">
        <v>4900</v>
      </c>
    </row>
    <row r="4919" spans="4:4" x14ac:dyDescent="0.3">
      <c r="D4919" s="5">
        <v>4901</v>
      </c>
    </row>
    <row r="4920" spans="4:4" x14ac:dyDescent="0.3">
      <c r="D4920" s="5">
        <v>4902</v>
      </c>
    </row>
    <row r="4921" spans="4:4" x14ac:dyDescent="0.3">
      <c r="D4921" s="5">
        <v>4903</v>
      </c>
    </row>
    <row r="4922" spans="4:4" x14ac:dyDescent="0.3">
      <c r="D4922" s="5">
        <v>4904</v>
      </c>
    </row>
    <row r="4923" spans="4:4" x14ac:dyDescent="0.3">
      <c r="D4923" s="5">
        <v>4905</v>
      </c>
    </row>
    <row r="4924" spans="4:4" x14ac:dyDescent="0.3">
      <c r="D4924" s="5">
        <v>4906</v>
      </c>
    </row>
    <row r="4925" spans="4:4" x14ac:dyDescent="0.3">
      <c r="D4925" s="5">
        <v>4907</v>
      </c>
    </row>
    <row r="4926" spans="4:4" x14ac:dyDescent="0.3">
      <c r="D4926" s="5">
        <v>4908</v>
      </c>
    </row>
    <row r="4927" spans="4:4" x14ac:dyDescent="0.3">
      <c r="D4927" s="5">
        <v>4909</v>
      </c>
    </row>
    <row r="4928" spans="4:4" x14ac:dyDescent="0.3">
      <c r="D4928" s="5">
        <v>4910</v>
      </c>
    </row>
    <row r="4929" spans="4:4" x14ac:dyDescent="0.3">
      <c r="D4929" s="5">
        <v>4911</v>
      </c>
    </row>
    <row r="4930" spans="4:4" x14ac:dyDescent="0.3">
      <c r="D4930" s="5">
        <v>4912</v>
      </c>
    </row>
    <row r="4931" spans="4:4" x14ac:dyDescent="0.3">
      <c r="D4931" s="5">
        <v>4913</v>
      </c>
    </row>
    <row r="4932" spans="4:4" x14ac:dyDescent="0.3">
      <c r="D4932" s="5">
        <v>4914</v>
      </c>
    </row>
    <row r="4933" spans="4:4" x14ac:dyDescent="0.3">
      <c r="D4933" s="5">
        <v>4915</v>
      </c>
    </row>
    <row r="4934" spans="4:4" x14ac:dyDescent="0.3">
      <c r="D4934" s="5">
        <v>4916</v>
      </c>
    </row>
    <row r="4935" spans="4:4" x14ac:dyDescent="0.3">
      <c r="D4935" s="5">
        <v>4917</v>
      </c>
    </row>
    <row r="4936" spans="4:4" x14ac:dyDescent="0.3">
      <c r="D4936" s="5">
        <v>4918</v>
      </c>
    </row>
    <row r="4937" spans="4:4" x14ac:dyDescent="0.3">
      <c r="D4937" s="5">
        <v>4919</v>
      </c>
    </row>
    <row r="4938" spans="4:4" x14ac:dyDescent="0.3">
      <c r="D4938" s="5">
        <v>4920</v>
      </c>
    </row>
    <row r="4939" spans="4:4" x14ac:dyDescent="0.3">
      <c r="D4939" s="5">
        <v>4921</v>
      </c>
    </row>
    <row r="4940" spans="4:4" x14ac:dyDescent="0.3">
      <c r="D4940" s="5">
        <v>4922</v>
      </c>
    </row>
    <row r="4941" spans="4:4" x14ac:dyDescent="0.3">
      <c r="D4941" s="5">
        <v>4923</v>
      </c>
    </row>
    <row r="4942" spans="4:4" x14ac:dyDescent="0.3">
      <c r="D4942" s="5">
        <v>4924</v>
      </c>
    </row>
    <row r="4943" spans="4:4" x14ac:dyDescent="0.3">
      <c r="D4943" s="5">
        <v>4925</v>
      </c>
    </row>
    <row r="4944" spans="4:4" x14ac:dyDescent="0.3">
      <c r="D4944" s="5">
        <v>4926</v>
      </c>
    </row>
    <row r="4945" spans="4:4" x14ac:dyDescent="0.3">
      <c r="D4945" s="5">
        <v>4927</v>
      </c>
    </row>
    <row r="4946" spans="4:4" x14ac:dyDescent="0.3">
      <c r="D4946" s="5">
        <v>4928</v>
      </c>
    </row>
    <row r="4947" spans="4:4" x14ac:dyDescent="0.3">
      <c r="D4947" s="5">
        <v>4929</v>
      </c>
    </row>
    <row r="4948" spans="4:4" x14ac:dyDescent="0.3">
      <c r="D4948" s="5">
        <v>4930</v>
      </c>
    </row>
    <row r="4949" spans="4:4" x14ac:dyDescent="0.3">
      <c r="D4949" s="5">
        <v>4931</v>
      </c>
    </row>
    <row r="4950" spans="4:4" x14ac:dyDescent="0.3">
      <c r="D4950" s="5">
        <v>4932</v>
      </c>
    </row>
    <row r="4951" spans="4:4" x14ac:dyDescent="0.3">
      <c r="D4951" s="5">
        <v>4933</v>
      </c>
    </row>
    <row r="4952" spans="4:4" x14ac:dyDescent="0.3">
      <c r="D4952" s="5">
        <v>4934</v>
      </c>
    </row>
    <row r="4953" spans="4:4" x14ac:dyDescent="0.3">
      <c r="D4953" s="5">
        <v>4935</v>
      </c>
    </row>
    <row r="4954" spans="4:4" x14ac:dyDescent="0.3">
      <c r="D4954" s="5">
        <v>4936</v>
      </c>
    </row>
    <row r="4955" spans="4:4" x14ac:dyDescent="0.3">
      <c r="D4955" s="5">
        <v>4937</v>
      </c>
    </row>
    <row r="4956" spans="4:4" x14ac:dyDescent="0.3">
      <c r="D4956" s="5">
        <v>4938</v>
      </c>
    </row>
    <row r="4957" spans="4:4" x14ac:dyDescent="0.3">
      <c r="D4957" s="5">
        <v>4939</v>
      </c>
    </row>
    <row r="4958" spans="4:4" x14ac:dyDescent="0.3">
      <c r="D4958" s="5">
        <v>4940</v>
      </c>
    </row>
    <row r="4959" spans="4:4" x14ac:dyDescent="0.3">
      <c r="D4959" s="5">
        <v>4941</v>
      </c>
    </row>
    <row r="4960" spans="4:4" x14ac:dyDescent="0.3">
      <c r="D4960" s="5">
        <v>4942</v>
      </c>
    </row>
    <row r="4961" spans="4:4" x14ac:dyDescent="0.3">
      <c r="D4961" s="5">
        <v>4943</v>
      </c>
    </row>
    <row r="4962" spans="4:4" x14ac:dyDescent="0.3">
      <c r="D4962" s="5">
        <v>4944</v>
      </c>
    </row>
    <row r="4963" spans="4:4" x14ac:dyDescent="0.3">
      <c r="D4963" s="5">
        <v>4945</v>
      </c>
    </row>
    <row r="4964" spans="4:4" x14ac:dyDescent="0.3">
      <c r="D4964" s="5">
        <v>4946</v>
      </c>
    </row>
    <row r="4965" spans="4:4" x14ac:dyDescent="0.3">
      <c r="D4965" s="5">
        <v>4947</v>
      </c>
    </row>
    <row r="4966" spans="4:4" x14ac:dyDescent="0.3">
      <c r="D4966" s="5">
        <v>4948</v>
      </c>
    </row>
    <row r="4967" spans="4:4" x14ac:dyDescent="0.3">
      <c r="D4967" s="5">
        <v>4949</v>
      </c>
    </row>
    <row r="4968" spans="4:4" x14ac:dyDescent="0.3">
      <c r="D4968" s="5">
        <v>4950</v>
      </c>
    </row>
    <row r="4969" spans="4:4" x14ac:dyDescent="0.3">
      <c r="D4969" s="5">
        <v>4951</v>
      </c>
    </row>
    <row r="4970" spans="4:4" x14ac:dyDescent="0.3">
      <c r="D4970" s="5">
        <v>4952</v>
      </c>
    </row>
    <row r="4971" spans="4:4" x14ac:dyDescent="0.3">
      <c r="D4971" s="5">
        <v>4953</v>
      </c>
    </row>
    <row r="4972" spans="4:4" x14ac:dyDescent="0.3">
      <c r="D4972" s="5">
        <v>4954</v>
      </c>
    </row>
    <row r="4973" spans="4:4" x14ac:dyDescent="0.3">
      <c r="D4973" s="5">
        <v>4955</v>
      </c>
    </row>
    <row r="4974" spans="4:4" x14ac:dyDescent="0.3">
      <c r="D4974" s="5">
        <v>4956</v>
      </c>
    </row>
    <row r="4975" spans="4:4" x14ac:dyDescent="0.3">
      <c r="D4975" s="5">
        <v>4957</v>
      </c>
    </row>
    <row r="4976" spans="4:4" x14ac:dyDescent="0.3">
      <c r="D4976" s="5">
        <v>4958</v>
      </c>
    </row>
    <row r="4977" spans="4:4" x14ac:dyDescent="0.3">
      <c r="D4977" s="5">
        <v>4959</v>
      </c>
    </row>
    <row r="4978" spans="4:4" x14ac:dyDescent="0.3">
      <c r="D4978" s="5">
        <v>4960</v>
      </c>
    </row>
    <row r="4979" spans="4:4" x14ac:dyDescent="0.3">
      <c r="D4979" s="5">
        <v>4961</v>
      </c>
    </row>
    <row r="4980" spans="4:4" x14ac:dyDescent="0.3">
      <c r="D4980" s="5">
        <v>4962</v>
      </c>
    </row>
    <row r="4981" spans="4:4" x14ac:dyDescent="0.3">
      <c r="D4981" s="5">
        <v>4963</v>
      </c>
    </row>
    <row r="4982" spans="4:4" x14ac:dyDescent="0.3">
      <c r="D4982" s="5">
        <v>4964</v>
      </c>
    </row>
    <row r="4983" spans="4:4" x14ac:dyDescent="0.3">
      <c r="D4983" s="5">
        <v>4965</v>
      </c>
    </row>
    <row r="4984" spans="4:4" x14ac:dyDescent="0.3">
      <c r="D4984" s="5">
        <v>4966</v>
      </c>
    </row>
    <row r="4985" spans="4:4" x14ac:dyDescent="0.3">
      <c r="D4985" s="5">
        <v>4967</v>
      </c>
    </row>
    <row r="4986" spans="4:4" x14ac:dyDescent="0.3">
      <c r="D4986" s="5">
        <v>4968</v>
      </c>
    </row>
    <row r="4987" spans="4:4" x14ac:dyDescent="0.3">
      <c r="D4987" s="5">
        <v>4969</v>
      </c>
    </row>
    <row r="4988" spans="4:4" x14ac:dyDescent="0.3">
      <c r="D4988" s="5">
        <v>4970</v>
      </c>
    </row>
    <row r="4989" spans="4:4" x14ac:dyDescent="0.3">
      <c r="D4989" s="5">
        <v>4971</v>
      </c>
    </row>
    <row r="4990" spans="4:4" x14ac:dyDescent="0.3">
      <c r="D4990" s="5">
        <v>4972</v>
      </c>
    </row>
    <row r="4991" spans="4:4" x14ac:dyDescent="0.3">
      <c r="D4991" s="5">
        <v>4973</v>
      </c>
    </row>
    <row r="4992" spans="4:4" x14ac:dyDescent="0.3">
      <c r="D4992" s="5">
        <v>4974</v>
      </c>
    </row>
    <row r="4993" spans="4:4" x14ac:dyDescent="0.3">
      <c r="D4993" s="5">
        <v>4975</v>
      </c>
    </row>
    <row r="4994" spans="4:4" x14ac:dyDescent="0.3">
      <c r="D4994" s="5">
        <v>4976</v>
      </c>
    </row>
    <row r="4995" spans="4:4" x14ac:dyDescent="0.3">
      <c r="D4995" s="5">
        <v>4977</v>
      </c>
    </row>
    <row r="4996" spans="4:4" x14ac:dyDescent="0.3">
      <c r="D4996" s="5">
        <v>4978</v>
      </c>
    </row>
    <row r="4997" spans="4:4" x14ac:dyDescent="0.3">
      <c r="D4997" s="5">
        <v>4979</v>
      </c>
    </row>
    <row r="4998" spans="4:4" x14ac:dyDescent="0.3">
      <c r="D4998" s="5">
        <v>4980</v>
      </c>
    </row>
    <row r="4999" spans="4:4" x14ac:dyDescent="0.3">
      <c r="D4999" s="5">
        <v>4981</v>
      </c>
    </row>
    <row r="5000" spans="4:4" x14ac:dyDescent="0.3">
      <c r="D5000" s="5">
        <v>4982</v>
      </c>
    </row>
    <row r="5001" spans="4:4" x14ac:dyDescent="0.3">
      <c r="D5001" s="5">
        <v>4983</v>
      </c>
    </row>
    <row r="5002" spans="4:4" x14ac:dyDescent="0.3">
      <c r="D5002" s="5">
        <v>4984</v>
      </c>
    </row>
    <row r="5003" spans="4:4" x14ac:dyDescent="0.3">
      <c r="D5003" s="5">
        <v>4985</v>
      </c>
    </row>
    <row r="5004" spans="4:4" x14ac:dyDescent="0.3">
      <c r="D5004" s="5">
        <v>4986</v>
      </c>
    </row>
    <row r="5005" spans="4:4" x14ac:dyDescent="0.3">
      <c r="D5005" s="5">
        <v>4987</v>
      </c>
    </row>
    <row r="5006" spans="4:4" x14ac:dyDescent="0.3">
      <c r="D5006" s="5">
        <v>4988</v>
      </c>
    </row>
    <row r="5007" spans="4:4" x14ac:dyDescent="0.3">
      <c r="D5007" s="5">
        <v>4989</v>
      </c>
    </row>
    <row r="5008" spans="4:4" x14ac:dyDescent="0.3">
      <c r="D5008" s="5">
        <v>4990</v>
      </c>
    </row>
    <row r="5009" spans="4:4" x14ac:dyDescent="0.3">
      <c r="D5009" s="5">
        <v>4991</v>
      </c>
    </row>
    <row r="5010" spans="4:4" x14ac:dyDescent="0.3">
      <c r="D5010" s="5">
        <v>4992</v>
      </c>
    </row>
    <row r="5011" spans="4:4" x14ac:dyDescent="0.3">
      <c r="D5011" s="5">
        <v>4993</v>
      </c>
    </row>
    <row r="5012" spans="4:4" x14ac:dyDescent="0.3">
      <c r="D5012" s="5">
        <v>4994</v>
      </c>
    </row>
    <row r="5013" spans="4:4" x14ac:dyDescent="0.3">
      <c r="D5013" s="5">
        <v>4995</v>
      </c>
    </row>
    <row r="5014" spans="4:4" x14ac:dyDescent="0.3">
      <c r="D5014" s="5">
        <v>4996</v>
      </c>
    </row>
    <row r="5015" spans="4:4" x14ac:dyDescent="0.3">
      <c r="D5015" s="5">
        <v>4997</v>
      </c>
    </row>
    <row r="5016" spans="4:4" x14ac:dyDescent="0.3">
      <c r="D5016" s="5">
        <v>4998</v>
      </c>
    </row>
    <row r="5017" spans="4:4" x14ac:dyDescent="0.3">
      <c r="D5017" s="5">
        <v>4999</v>
      </c>
    </row>
    <row r="5018" spans="4:4" x14ac:dyDescent="0.3">
      <c r="D5018" s="5">
        <v>5000</v>
      </c>
    </row>
    <row r="5019" spans="4:4" x14ac:dyDescent="0.3">
      <c r="D5019" s="5">
        <v>5001</v>
      </c>
    </row>
    <row r="5020" spans="4:4" x14ac:dyDescent="0.3">
      <c r="D5020" s="5">
        <v>5002</v>
      </c>
    </row>
    <row r="5021" spans="4:4" x14ac:dyDescent="0.3">
      <c r="D5021" s="5">
        <v>5003</v>
      </c>
    </row>
    <row r="5022" spans="4:4" x14ac:dyDescent="0.3">
      <c r="D5022" s="5">
        <v>5004</v>
      </c>
    </row>
    <row r="5023" spans="4:4" x14ac:dyDescent="0.3">
      <c r="D5023" s="5">
        <v>5005</v>
      </c>
    </row>
    <row r="5024" spans="4:4" x14ac:dyDescent="0.3">
      <c r="D5024" s="5">
        <v>5006</v>
      </c>
    </row>
    <row r="5025" spans="4:4" x14ac:dyDescent="0.3">
      <c r="D5025" s="5">
        <v>5007</v>
      </c>
    </row>
    <row r="5026" spans="4:4" x14ac:dyDescent="0.3">
      <c r="D5026" s="5">
        <v>5008</v>
      </c>
    </row>
    <row r="5027" spans="4:4" x14ac:dyDescent="0.3">
      <c r="D5027" s="5">
        <v>5009</v>
      </c>
    </row>
    <row r="5028" spans="4:4" x14ac:dyDescent="0.3">
      <c r="D5028" s="5">
        <v>5010</v>
      </c>
    </row>
    <row r="5029" spans="4:4" x14ac:dyDescent="0.3">
      <c r="D5029" s="5">
        <v>5011</v>
      </c>
    </row>
    <row r="5030" spans="4:4" x14ac:dyDescent="0.3">
      <c r="D5030" s="5">
        <v>5012</v>
      </c>
    </row>
    <row r="5031" spans="4:4" x14ac:dyDescent="0.3">
      <c r="D5031" s="5">
        <v>5013</v>
      </c>
    </row>
    <row r="5032" spans="4:4" x14ac:dyDescent="0.3">
      <c r="D5032" s="5">
        <v>5014</v>
      </c>
    </row>
    <row r="5033" spans="4:4" x14ac:dyDescent="0.3">
      <c r="D5033" s="5">
        <v>5015</v>
      </c>
    </row>
    <row r="5034" spans="4:4" x14ac:dyDescent="0.3">
      <c r="D5034" s="5">
        <v>5016</v>
      </c>
    </row>
    <row r="5035" spans="4:4" x14ac:dyDescent="0.3">
      <c r="D5035" s="5">
        <v>5017</v>
      </c>
    </row>
    <row r="5036" spans="4:4" x14ac:dyDescent="0.3">
      <c r="D5036" s="5">
        <v>5018</v>
      </c>
    </row>
    <row r="5037" spans="4:4" x14ac:dyDescent="0.3">
      <c r="D5037" s="5">
        <v>5019</v>
      </c>
    </row>
    <row r="5038" spans="4:4" x14ac:dyDescent="0.3">
      <c r="D5038" s="5">
        <v>5020</v>
      </c>
    </row>
    <row r="5039" spans="4:4" x14ac:dyDescent="0.3">
      <c r="D5039" s="5">
        <v>5021</v>
      </c>
    </row>
    <row r="5040" spans="4:4" x14ac:dyDescent="0.3">
      <c r="D5040" s="5">
        <v>5022</v>
      </c>
    </row>
    <row r="5041" spans="4:4" x14ac:dyDescent="0.3">
      <c r="D5041" s="5">
        <v>5023</v>
      </c>
    </row>
    <row r="5042" spans="4:4" x14ac:dyDescent="0.3">
      <c r="D5042" s="5">
        <v>5024</v>
      </c>
    </row>
    <row r="5043" spans="4:4" x14ac:dyDescent="0.3">
      <c r="D5043" s="5">
        <v>5025</v>
      </c>
    </row>
    <row r="5044" spans="4:4" x14ac:dyDescent="0.3">
      <c r="D5044" s="5">
        <v>5026</v>
      </c>
    </row>
    <row r="5045" spans="4:4" x14ac:dyDescent="0.3">
      <c r="D5045" s="5">
        <v>5027</v>
      </c>
    </row>
    <row r="5046" spans="4:4" x14ac:dyDescent="0.3">
      <c r="D5046" s="5">
        <v>5028</v>
      </c>
    </row>
    <row r="5047" spans="4:4" x14ac:dyDescent="0.3">
      <c r="D5047" s="5">
        <v>5029</v>
      </c>
    </row>
    <row r="5048" spans="4:4" x14ac:dyDescent="0.3">
      <c r="D5048" s="5">
        <v>5030</v>
      </c>
    </row>
    <row r="5049" spans="4:4" x14ac:dyDescent="0.3">
      <c r="D5049" s="5">
        <v>5031</v>
      </c>
    </row>
    <row r="5050" spans="4:4" x14ac:dyDescent="0.3">
      <c r="D5050" s="5">
        <v>5032</v>
      </c>
    </row>
    <row r="5051" spans="4:4" x14ac:dyDescent="0.3">
      <c r="D5051" s="5">
        <v>5033</v>
      </c>
    </row>
    <row r="5052" spans="4:4" x14ac:dyDescent="0.3">
      <c r="D5052" s="5">
        <v>5034</v>
      </c>
    </row>
    <row r="5053" spans="4:4" x14ac:dyDescent="0.3">
      <c r="D5053" s="5">
        <v>5035</v>
      </c>
    </row>
    <row r="5054" spans="4:4" x14ac:dyDescent="0.3">
      <c r="D5054" s="5">
        <v>5036</v>
      </c>
    </row>
    <row r="5055" spans="4:4" x14ac:dyDescent="0.3">
      <c r="D5055" s="5">
        <v>5037</v>
      </c>
    </row>
    <row r="5056" spans="4:4" x14ac:dyDescent="0.3">
      <c r="D5056" s="5">
        <v>5038</v>
      </c>
    </row>
    <row r="5057" spans="4:4" x14ac:dyDescent="0.3">
      <c r="D5057" s="5">
        <v>5039</v>
      </c>
    </row>
    <row r="5058" spans="4:4" x14ac:dyDescent="0.3">
      <c r="D5058" s="5">
        <v>5040</v>
      </c>
    </row>
    <row r="5059" spans="4:4" x14ac:dyDescent="0.3">
      <c r="D5059" s="5">
        <v>5041</v>
      </c>
    </row>
    <row r="5060" spans="4:4" x14ac:dyDescent="0.3">
      <c r="D5060" s="5">
        <v>5042</v>
      </c>
    </row>
    <row r="5061" spans="4:4" x14ac:dyDescent="0.3">
      <c r="D5061" s="5">
        <v>5043</v>
      </c>
    </row>
    <row r="5062" spans="4:4" x14ac:dyDescent="0.3">
      <c r="D5062" s="5">
        <v>5044</v>
      </c>
    </row>
    <row r="5063" spans="4:4" x14ac:dyDescent="0.3">
      <c r="D5063" s="5">
        <v>5045</v>
      </c>
    </row>
    <row r="5064" spans="4:4" x14ac:dyDescent="0.3">
      <c r="D5064" s="5">
        <v>5046</v>
      </c>
    </row>
    <row r="5065" spans="4:4" x14ac:dyDescent="0.3">
      <c r="D5065" s="5">
        <v>5047</v>
      </c>
    </row>
    <row r="5066" spans="4:4" x14ac:dyDescent="0.3">
      <c r="D5066" s="5">
        <v>5048</v>
      </c>
    </row>
    <row r="5067" spans="4:4" x14ac:dyDescent="0.3">
      <c r="D5067" s="5">
        <v>5049</v>
      </c>
    </row>
    <row r="5068" spans="4:4" x14ac:dyDescent="0.3">
      <c r="D5068" s="5">
        <v>5050</v>
      </c>
    </row>
    <row r="5069" spans="4:4" x14ac:dyDescent="0.3">
      <c r="D5069" s="5">
        <v>5051</v>
      </c>
    </row>
    <row r="5070" spans="4:4" x14ac:dyDescent="0.3">
      <c r="D5070" s="5">
        <v>5052</v>
      </c>
    </row>
    <row r="5071" spans="4:4" x14ac:dyDescent="0.3">
      <c r="D5071" s="5">
        <v>5053</v>
      </c>
    </row>
    <row r="5072" spans="4:4" x14ac:dyDescent="0.3">
      <c r="D5072" s="5">
        <v>5054</v>
      </c>
    </row>
    <row r="5073" spans="4:4" x14ac:dyDescent="0.3">
      <c r="D5073" s="5">
        <v>5055</v>
      </c>
    </row>
    <row r="5074" spans="4:4" x14ac:dyDescent="0.3">
      <c r="D5074" s="5">
        <v>5056</v>
      </c>
    </row>
    <row r="5075" spans="4:4" x14ac:dyDescent="0.3">
      <c r="D5075" s="5">
        <v>5057</v>
      </c>
    </row>
    <row r="5076" spans="4:4" x14ac:dyDescent="0.3">
      <c r="D5076" s="5">
        <v>5058</v>
      </c>
    </row>
    <row r="5077" spans="4:4" x14ac:dyDescent="0.3">
      <c r="D5077" s="5">
        <v>5059</v>
      </c>
    </row>
    <row r="5078" spans="4:4" x14ac:dyDescent="0.3">
      <c r="D5078" s="5">
        <v>5060</v>
      </c>
    </row>
    <row r="5079" spans="4:4" x14ac:dyDescent="0.3">
      <c r="D5079" s="5">
        <v>5061</v>
      </c>
    </row>
    <row r="5080" spans="4:4" x14ac:dyDescent="0.3">
      <c r="D5080" s="5">
        <v>5062</v>
      </c>
    </row>
    <row r="5081" spans="4:4" x14ac:dyDescent="0.3">
      <c r="D5081" s="5">
        <v>5063</v>
      </c>
    </row>
    <row r="5082" spans="4:4" x14ac:dyDescent="0.3">
      <c r="D5082" s="5">
        <v>5064</v>
      </c>
    </row>
    <row r="5083" spans="4:4" x14ac:dyDescent="0.3">
      <c r="D5083" s="5">
        <v>5065</v>
      </c>
    </row>
    <row r="5084" spans="4:4" x14ac:dyDescent="0.3">
      <c r="D5084" s="5">
        <v>5066</v>
      </c>
    </row>
    <row r="5085" spans="4:4" x14ac:dyDescent="0.3">
      <c r="D5085" s="5">
        <v>5067</v>
      </c>
    </row>
    <row r="5086" spans="4:4" x14ac:dyDescent="0.3">
      <c r="D5086" s="5">
        <v>5068</v>
      </c>
    </row>
    <row r="5087" spans="4:4" x14ac:dyDescent="0.3">
      <c r="D5087" s="5">
        <v>5069</v>
      </c>
    </row>
    <row r="5088" spans="4:4" x14ac:dyDescent="0.3">
      <c r="D5088" s="5">
        <v>5070</v>
      </c>
    </row>
    <row r="5089" spans="4:4" x14ac:dyDescent="0.3">
      <c r="D5089" s="5">
        <v>5071</v>
      </c>
    </row>
    <row r="5090" spans="4:4" x14ac:dyDescent="0.3">
      <c r="D5090" s="5">
        <v>5072</v>
      </c>
    </row>
    <row r="5091" spans="4:4" x14ac:dyDescent="0.3">
      <c r="D5091" s="5">
        <v>5073</v>
      </c>
    </row>
    <row r="5092" spans="4:4" x14ac:dyDescent="0.3">
      <c r="D5092" s="5">
        <v>5074</v>
      </c>
    </row>
    <row r="5093" spans="4:4" x14ac:dyDescent="0.3">
      <c r="D5093" s="5">
        <v>5075</v>
      </c>
    </row>
    <row r="5094" spans="4:4" x14ac:dyDescent="0.3">
      <c r="D5094" s="5">
        <v>5076</v>
      </c>
    </row>
    <row r="5095" spans="4:4" x14ac:dyDescent="0.3">
      <c r="D5095" s="5">
        <v>5077</v>
      </c>
    </row>
    <row r="5096" spans="4:4" x14ac:dyDescent="0.3">
      <c r="D5096" s="5">
        <v>5078</v>
      </c>
    </row>
    <row r="5097" spans="4:4" x14ac:dyDescent="0.3">
      <c r="D5097" s="5">
        <v>5079</v>
      </c>
    </row>
    <row r="5098" spans="4:4" x14ac:dyDescent="0.3">
      <c r="D5098" s="5">
        <v>5080</v>
      </c>
    </row>
    <row r="5099" spans="4:4" x14ac:dyDescent="0.3">
      <c r="D5099" s="5">
        <v>5081</v>
      </c>
    </row>
    <row r="5100" spans="4:4" x14ac:dyDescent="0.3">
      <c r="D5100" s="5">
        <v>5082</v>
      </c>
    </row>
    <row r="5101" spans="4:4" x14ac:dyDescent="0.3">
      <c r="D5101" s="5">
        <v>5083</v>
      </c>
    </row>
    <row r="5102" spans="4:4" x14ac:dyDescent="0.3">
      <c r="D5102" s="5">
        <v>5084</v>
      </c>
    </row>
    <row r="5103" spans="4:4" x14ac:dyDescent="0.3">
      <c r="D5103" s="5">
        <v>5085</v>
      </c>
    </row>
    <row r="5104" spans="4:4" x14ac:dyDescent="0.3">
      <c r="D5104" s="5">
        <v>5086</v>
      </c>
    </row>
    <row r="5105" spans="4:4" x14ac:dyDescent="0.3">
      <c r="D5105" s="5">
        <v>5087</v>
      </c>
    </row>
    <row r="5106" spans="4:4" x14ac:dyDescent="0.3">
      <c r="D5106" s="5">
        <v>5088</v>
      </c>
    </row>
    <row r="5107" spans="4:4" x14ac:dyDescent="0.3">
      <c r="D5107" s="5">
        <v>5089</v>
      </c>
    </row>
    <row r="5108" spans="4:4" x14ac:dyDescent="0.3">
      <c r="D5108" s="5">
        <v>5090</v>
      </c>
    </row>
    <row r="5109" spans="4:4" x14ac:dyDescent="0.3">
      <c r="D5109" s="5">
        <v>5091</v>
      </c>
    </row>
    <row r="5110" spans="4:4" x14ac:dyDescent="0.3">
      <c r="D5110" s="5">
        <v>5092</v>
      </c>
    </row>
    <row r="5111" spans="4:4" x14ac:dyDescent="0.3">
      <c r="D5111" s="5">
        <v>5093</v>
      </c>
    </row>
    <row r="5112" spans="4:4" x14ac:dyDescent="0.3">
      <c r="D5112" s="5">
        <v>5094</v>
      </c>
    </row>
    <row r="5113" spans="4:4" x14ac:dyDescent="0.3">
      <c r="D5113" s="5">
        <v>5095</v>
      </c>
    </row>
    <row r="5114" spans="4:4" x14ac:dyDescent="0.3">
      <c r="D5114" s="5">
        <v>5096</v>
      </c>
    </row>
    <row r="5115" spans="4:4" x14ac:dyDescent="0.3">
      <c r="D5115" s="5">
        <v>5097</v>
      </c>
    </row>
    <row r="5116" spans="4:4" x14ac:dyDescent="0.3">
      <c r="D5116" s="5">
        <v>5098</v>
      </c>
    </row>
    <row r="5117" spans="4:4" x14ac:dyDescent="0.3">
      <c r="D5117" s="5">
        <v>5099</v>
      </c>
    </row>
    <row r="5118" spans="4:4" x14ac:dyDescent="0.3">
      <c r="D5118" s="5">
        <v>5100</v>
      </c>
    </row>
    <row r="5119" spans="4:4" x14ac:dyDescent="0.3">
      <c r="D5119" s="5">
        <v>5101</v>
      </c>
    </row>
    <row r="5120" spans="4:4" x14ac:dyDescent="0.3">
      <c r="D5120" s="5">
        <v>5102</v>
      </c>
    </row>
    <row r="5121" spans="4:4" x14ac:dyDescent="0.3">
      <c r="D5121" s="5">
        <v>5103</v>
      </c>
    </row>
    <row r="5122" spans="4:4" x14ac:dyDescent="0.3">
      <c r="D5122" s="5">
        <v>5104</v>
      </c>
    </row>
    <row r="5123" spans="4:4" x14ac:dyDescent="0.3">
      <c r="D5123" s="5">
        <v>5105</v>
      </c>
    </row>
    <row r="5124" spans="4:4" x14ac:dyDescent="0.3">
      <c r="D5124" s="5">
        <v>5106</v>
      </c>
    </row>
    <row r="5125" spans="4:4" x14ac:dyDescent="0.3">
      <c r="D5125" s="5">
        <v>5107</v>
      </c>
    </row>
    <row r="5126" spans="4:4" x14ac:dyDescent="0.3">
      <c r="D5126" s="5">
        <v>5108</v>
      </c>
    </row>
    <row r="5127" spans="4:4" x14ac:dyDescent="0.3">
      <c r="D5127" s="5">
        <v>5109</v>
      </c>
    </row>
    <row r="5128" spans="4:4" x14ac:dyDescent="0.3">
      <c r="D5128" s="5">
        <v>5110</v>
      </c>
    </row>
    <row r="5129" spans="4:4" x14ac:dyDescent="0.3">
      <c r="D5129" s="5">
        <v>5111</v>
      </c>
    </row>
    <row r="5130" spans="4:4" x14ac:dyDescent="0.3">
      <c r="D5130" s="5">
        <v>5112</v>
      </c>
    </row>
    <row r="5131" spans="4:4" x14ac:dyDescent="0.3">
      <c r="D5131" s="5">
        <v>5113</v>
      </c>
    </row>
    <row r="5132" spans="4:4" x14ac:dyDescent="0.3">
      <c r="D5132" s="5">
        <v>5114</v>
      </c>
    </row>
    <row r="5133" spans="4:4" x14ac:dyDescent="0.3">
      <c r="D5133" s="5">
        <v>5115</v>
      </c>
    </row>
    <row r="5134" spans="4:4" x14ac:dyDescent="0.3">
      <c r="D5134" s="5">
        <v>5116</v>
      </c>
    </row>
    <row r="5135" spans="4:4" x14ac:dyDescent="0.3">
      <c r="D5135" s="5">
        <v>5117</v>
      </c>
    </row>
    <row r="5136" spans="4:4" x14ac:dyDescent="0.3">
      <c r="D5136" s="5">
        <v>5118</v>
      </c>
    </row>
    <row r="5137" spans="4:4" x14ac:dyDescent="0.3">
      <c r="D5137" s="5">
        <v>5119</v>
      </c>
    </row>
    <row r="5138" spans="4:4" x14ac:dyDescent="0.3">
      <c r="D5138" s="5">
        <v>5120</v>
      </c>
    </row>
    <row r="5139" spans="4:4" x14ac:dyDescent="0.3">
      <c r="D5139" s="5">
        <v>5121</v>
      </c>
    </row>
    <row r="5140" spans="4:4" x14ac:dyDescent="0.3">
      <c r="D5140" s="5">
        <v>5122</v>
      </c>
    </row>
    <row r="5141" spans="4:4" x14ac:dyDescent="0.3">
      <c r="D5141" s="5">
        <v>5123</v>
      </c>
    </row>
    <row r="5142" spans="4:4" x14ac:dyDescent="0.3">
      <c r="D5142" s="5">
        <v>5124</v>
      </c>
    </row>
    <row r="5143" spans="4:4" x14ac:dyDescent="0.3">
      <c r="D5143" s="5">
        <v>5125</v>
      </c>
    </row>
    <row r="5144" spans="4:4" x14ac:dyDescent="0.3">
      <c r="D5144" s="5">
        <v>5126</v>
      </c>
    </row>
    <row r="5145" spans="4:4" x14ac:dyDescent="0.3">
      <c r="D5145" s="5">
        <v>5127</v>
      </c>
    </row>
    <row r="5146" spans="4:4" x14ac:dyDescent="0.3">
      <c r="D5146" s="5">
        <v>5128</v>
      </c>
    </row>
    <row r="5147" spans="4:4" x14ac:dyDescent="0.3">
      <c r="D5147" s="5">
        <v>5129</v>
      </c>
    </row>
    <row r="5148" spans="4:4" x14ac:dyDescent="0.3">
      <c r="D5148" s="5">
        <v>5130</v>
      </c>
    </row>
    <row r="5149" spans="4:4" x14ac:dyDescent="0.3">
      <c r="D5149" s="5">
        <v>5131</v>
      </c>
    </row>
    <row r="5150" spans="4:4" x14ac:dyDescent="0.3">
      <c r="D5150" s="5">
        <v>5132</v>
      </c>
    </row>
    <row r="5151" spans="4:4" x14ac:dyDescent="0.3">
      <c r="D5151" s="5">
        <v>5133</v>
      </c>
    </row>
    <row r="5152" spans="4:4" x14ac:dyDescent="0.3">
      <c r="D5152" s="5">
        <v>5134</v>
      </c>
    </row>
    <row r="5153" spans="4:4" x14ac:dyDescent="0.3">
      <c r="D5153" s="5">
        <v>5135</v>
      </c>
    </row>
    <row r="5154" spans="4:4" x14ac:dyDescent="0.3">
      <c r="D5154" s="5">
        <v>5136</v>
      </c>
    </row>
    <row r="5155" spans="4:4" x14ac:dyDescent="0.3">
      <c r="D5155" s="5">
        <v>5137</v>
      </c>
    </row>
    <row r="5156" spans="4:4" x14ac:dyDescent="0.3">
      <c r="D5156" s="5">
        <v>5138</v>
      </c>
    </row>
    <row r="5157" spans="4:4" x14ac:dyDescent="0.3">
      <c r="D5157" s="5">
        <v>5139</v>
      </c>
    </row>
    <row r="5158" spans="4:4" x14ac:dyDescent="0.3">
      <c r="D5158" s="5">
        <v>5140</v>
      </c>
    </row>
    <row r="5159" spans="4:4" x14ac:dyDescent="0.3">
      <c r="D5159" s="5">
        <v>5141</v>
      </c>
    </row>
    <row r="5160" spans="4:4" x14ac:dyDescent="0.3">
      <c r="D5160" s="5">
        <v>5142</v>
      </c>
    </row>
    <row r="5161" spans="4:4" x14ac:dyDescent="0.3">
      <c r="D5161" s="5">
        <v>5143</v>
      </c>
    </row>
    <row r="5162" spans="4:4" x14ac:dyDescent="0.3">
      <c r="D5162" s="5">
        <v>5144</v>
      </c>
    </row>
    <row r="5163" spans="4:4" x14ac:dyDescent="0.3">
      <c r="D5163" s="5">
        <v>5145</v>
      </c>
    </row>
    <row r="5164" spans="4:4" x14ac:dyDescent="0.3">
      <c r="D5164" s="5">
        <v>5146</v>
      </c>
    </row>
    <row r="5165" spans="4:4" x14ac:dyDescent="0.3">
      <c r="D5165" s="5">
        <v>5147</v>
      </c>
    </row>
    <row r="5166" spans="4:4" x14ac:dyDescent="0.3">
      <c r="D5166" s="5">
        <v>5148</v>
      </c>
    </row>
    <row r="5167" spans="4:4" x14ac:dyDescent="0.3">
      <c r="D5167" s="5">
        <v>5149</v>
      </c>
    </row>
    <row r="5168" spans="4:4" x14ac:dyDescent="0.3">
      <c r="D5168" s="5">
        <v>5150</v>
      </c>
    </row>
    <row r="5169" spans="4:4" x14ac:dyDescent="0.3">
      <c r="D5169" s="5">
        <v>5151</v>
      </c>
    </row>
    <row r="5170" spans="4:4" x14ac:dyDescent="0.3">
      <c r="D5170" s="5">
        <v>5152</v>
      </c>
    </row>
    <row r="5171" spans="4:4" x14ac:dyDescent="0.3">
      <c r="D5171" s="5">
        <v>5153</v>
      </c>
    </row>
    <row r="5172" spans="4:4" x14ac:dyDescent="0.3">
      <c r="D5172" s="5">
        <v>5154</v>
      </c>
    </row>
    <row r="5173" spans="4:4" x14ac:dyDescent="0.3">
      <c r="D5173" s="5">
        <v>5155</v>
      </c>
    </row>
    <row r="5174" spans="4:4" x14ac:dyDescent="0.3">
      <c r="D5174" s="5">
        <v>5156</v>
      </c>
    </row>
    <row r="5175" spans="4:4" x14ac:dyDescent="0.3">
      <c r="D5175" s="5">
        <v>5157</v>
      </c>
    </row>
    <row r="5176" spans="4:4" x14ac:dyDescent="0.3">
      <c r="D5176" s="5">
        <v>5158</v>
      </c>
    </row>
    <row r="5177" spans="4:4" x14ac:dyDescent="0.3">
      <c r="D5177" s="5">
        <v>5159</v>
      </c>
    </row>
    <row r="5178" spans="4:4" x14ac:dyDescent="0.3">
      <c r="D5178" s="5">
        <v>5160</v>
      </c>
    </row>
    <row r="5179" spans="4:4" x14ac:dyDescent="0.3">
      <c r="D5179" s="5">
        <v>5161</v>
      </c>
    </row>
    <row r="5180" spans="4:4" x14ac:dyDescent="0.3">
      <c r="D5180" s="5">
        <v>5162</v>
      </c>
    </row>
    <row r="5181" spans="4:4" x14ac:dyDescent="0.3">
      <c r="D5181" s="5">
        <v>5163</v>
      </c>
    </row>
    <row r="5182" spans="4:4" x14ac:dyDescent="0.3">
      <c r="D5182" s="5">
        <v>5164</v>
      </c>
    </row>
    <row r="5183" spans="4:4" x14ac:dyDescent="0.3">
      <c r="D5183" s="5">
        <v>5165</v>
      </c>
    </row>
    <row r="5184" spans="4:4" x14ac:dyDescent="0.3">
      <c r="D5184" s="5">
        <v>5166</v>
      </c>
    </row>
    <row r="5185" spans="4:4" x14ac:dyDescent="0.3">
      <c r="D5185" s="5">
        <v>5167</v>
      </c>
    </row>
    <row r="5186" spans="4:4" x14ac:dyDescent="0.3">
      <c r="D5186" s="5">
        <v>5168</v>
      </c>
    </row>
    <row r="5187" spans="4:4" x14ac:dyDescent="0.3">
      <c r="D5187" s="5">
        <v>5169</v>
      </c>
    </row>
    <row r="5188" spans="4:4" x14ac:dyDescent="0.3">
      <c r="D5188" s="5">
        <v>5170</v>
      </c>
    </row>
    <row r="5189" spans="4:4" x14ac:dyDescent="0.3">
      <c r="D5189" s="5">
        <v>5171</v>
      </c>
    </row>
    <row r="5190" spans="4:4" x14ac:dyDescent="0.3">
      <c r="D5190" s="5">
        <v>5172</v>
      </c>
    </row>
    <row r="5191" spans="4:4" x14ac:dyDescent="0.3">
      <c r="D5191" s="5">
        <v>5173</v>
      </c>
    </row>
    <row r="5192" spans="4:4" x14ac:dyDescent="0.3">
      <c r="D5192" s="5">
        <v>5174</v>
      </c>
    </row>
    <row r="5193" spans="4:4" x14ac:dyDescent="0.3">
      <c r="D5193" s="5">
        <v>5175</v>
      </c>
    </row>
    <row r="5194" spans="4:4" x14ac:dyDescent="0.3">
      <c r="D5194" s="5">
        <v>5176</v>
      </c>
    </row>
    <row r="5195" spans="4:4" x14ac:dyDescent="0.3">
      <c r="D5195" s="5">
        <v>5177</v>
      </c>
    </row>
    <row r="5196" spans="4:4" x14ac:dyDescent="0.3">
      <c r="D5196" s="5">
        <v>5178</v>
      </c>
    </row>
    <row r="5197" spans="4:4" x14ac:dyDescent="0.3">
      <c r="D5197" s="5">
        <v>5179</v>
      </c>
    </row>
    <row r="5198" spans="4:4" x14ac:dyDescent="0.3">
      <c r="D5198" s="5">
        <v>5180</v>
      </c>
    </row>
    <row r="5199" spans="4:4" x14ac:dyDescent="0.3">
      <c r="D5199" s="5">
        <v>5181</v>
      </c>
    </row>
    <row r="5200" spans="4:4" x14ac:dyDescent="0.3">
      <c r="D5200" s="5">
        <v>5182</v>
      </c>
    </row>
    <row r="5201" spans="4:4" x14ac:dyDescent="0.3">
      <c r="D5201" s="5">
        <v>5183</v>
      </c>
    </row>
    <row r="5202" spans="4:4" x14ac:dyDescent="0.3">
      <c r="D5202" s="5">
        <v>5184</v>
      </c>
    </row>
    <row r="5203" spans="4:4" x14ac:dyDescent="0.3">
      <c r="D5203" s="5">
        <v>5185</v>
      </c>
    </row>
    <row r="5204" spans="4:4" x14ac:dyDescent="0.3">
      <c r="D5204" s="5">
        <v>5186</v>
      </c>
    </row>
    <row r="5205" spans="4:4" x14ac:dyDescent="0.3">
      <c r="D5205" s="5">
        <v>5187</v>
      </c>
    </row>
    <row r="5206" spans="4:4" x14ac:dyDescent="0.3">
      <c r="D5206" s="5">
        <v>5188</v>
      </c>
    </row>
    <row r="5207" spans="4:4" x14ac:dyDescent="0.3">
      <c r="D5207" s="5">
        <v>5189</v>
      </c>
    </row>
    <row r="5208" spans="4:4" x14ac:dyDescent="0.3">
      <c r="D5208" s="5">
        <v>5190</v>
      </c>
    </row>
    <row r="5209" spans="4:4" x14ac:dyDescent="0.3">
      <c r="D5209" s="5">
        <v>5191</v>
      </c>
    </row>
    <row r="5210" spans="4:4" x14ac:dyDescent="0.3">
      <c r="D5210" s="5">
        <v>5192</v>
      </c>
    </row>
    <row r="5211" spans="4:4" x14ac:dyDescent="0.3">
      <c r="D5211" s="5">
        <v>5193</v>
      </c>
    </row>
    <row r="5212" spans="4:4" x14ac:dyDescent="0.3">
      <c r="D5212" s="5">
        <v>5194</v>
      </c>
    </row>
    <row r="5213" spans="4:4" x14ac:dyDescent="0.3">
      <c r="D5213" s="5">
        <v>5195</v>
      </c>
    </row>
    <row r="5214" spans="4:4" x14ac:dyDescent="0.3">
      <c r="D5214" s="5">
        <v>5196</v>
      </c>
    </row>
    <row r="5215" spans="4:4" x14ac:dyDescent="0.3">
      <c r="D5215" s="5">
        <v>5197</v>
      </c>
    </row>
    <row r="5216" spans="4:4" x14ac:dyDescent="0.3">
      <c r="D5216" s="5">
        <v>5198</v>
      </c>
    </row>
    <row r="5217" spans="4:4" x14ac:dyDescent="0.3">
      <c r="D5217" s="5">
        <v>5199</v>
      </c>
    </row>
    <row r="5218" spans="4:4" x14ac:dyDescent="0.3">
      <c r="D5218" s="5">
        <v>5200</v>
      </c>
    </row>
    <row r="5219" spans="4:4" x14ac:dyDescent="0.3">
      <c r="D5219" s="5">
        <v>5201</v>
      </c>
    </row>
    <row r="5220" spans="4:4" x14ac:dyDescent="0.3">
      <c r="D5220" s="5">
        <v>5202</v>
      </c>
    </row>
    <row r="5221" spans="4:4" x14ac:dyDescent="0.3">
      <c r="D5221" s="5">
        <v>5203</v>
      </c>
    </row>
    <row r="5222" spans="4:4" x14ac:dyDescent="0.3">
      <c r="D5222" s="5">
        <v>5204</v>
      </c>
    </row>
    <row r="5223" spans="4:4" x14ac:dyDescent="0.3">
      <c r="D5223" s="5">
        <v>5205</v>
      </c>
    </row>
    <row r="5224" spans="4:4" x14ac:dyDescent="0.3">
      <c r="D5224" s="5">
        <v>5206</v>
      </c>
    </row>
    <row r="5225" spans="4:4" x14ac:dyDescent="0.3">
      <c r="D5225" s="5">
        <v>5207</v>
      </c>
    </row>
    <row r="5226" spans="4:4" x14ac:dyDescent="0.3">
      <c r="D5226" s="5">
        <v>5208</v>
      </c>
    </row>
    <row r="5227" spans="4:4" x14ac:dyDescent="0.3">
      <c r="D5227" s="5">
        <v>5209</v>
      </c>
    </row>
    <row r="5228" spans="4:4" x14ac:dyDescent="0.3">
      <c r="D5228" s="5">
        <v>5210</v>
      </c>
    </row>
    <row r="5229" spans="4:4" x14ac:dyDescent="0.3">
      <c r="D5229" s="5">
        <v>5211</v>
      </c>
    </row>
    <row r="5230" spans="4:4" x14ac:dyDescent="0.3">
      <c r="D5230" s="5">
        <v>5212</v>
      </c>
    </row>
    <row r="5231" spans="4:4" x14ac:dyDescent="0.3">
      <c r="D5231" s="5">
        <v>5213</v>
      </c>
    </row>
    <row r="5232" spans="4:4" x14ac:dyDescent="0.3">
      <c r="D5232" s="5">
        <v>5214</v>
      </c>
    </row>
    <row r="5233" spans="4:4" x14ac:dyDescent="0.3">
      <c r="D5233" s="5">
        <v>5215</v>
      </c>
    </row>
    <row r="5234" spans="4:4" x14ac:dyDescent="0.3">
      <c r="D5234" s="5">
        <v>5216</v>
      </c>
    </row>
    <row r="5235" spans="4:4" x14ac:dyDescent="0.3">
      <c r="D5235" s="5">
        <v>5217</v>
      </c>
    </row>
    <row r="5236" spans="4:4" x14ac:dyDescent="0.3">
      <c r="D5236" s="5">
        <v>5218</v>
      </c>
    </row>
    <row r="5237" spans="4:4" x14ac:dyDescent="0.3">
      <c r="D5237" s="5">
        <v>5219</v>
      </c>
    </row>
    <row r="5238" spans="4:4" x14ac:dyDescent="0.3">
      <c r="D5238" s="5">
        <v>5220</v>
      </c>
    </row>
    <row r="5239" spans="4:4" x14ac:dyDescent="0.3">
      <c r="D5239" s="5">
        <v>5221</v>
      </c>
    </row>
    <row r="5240" spans="4:4" x14ac:dyDescent="0.3">
      <c r="D5240" s="5">
        <v>5222</v>
      </c>
    </row>
    <row r="5241" spans="4:4" x14ac:dyDescent="0.3">
      <c r="D5241" s="5">
        <v>5223</v>
      </c>
    </row>
    <row r="5242" spans="4:4" x14ac:dyDescent="0.3">
      <c r="D5242" s="5">
        <v>5224</v>
      </c>
    </row>
    <row r="5243" spans="4:4" x14ac:dyDescent="0.3">
      <c r="D5243" s="5">
        <v>5225</v>
      </c>
    </row>
    <row r="5244" spans="4:4" x14ac:dyDescent="0.3">
      <c r="D5244" s="5">
        <v>5226</v>
      </c>
    </row>
    <row r="5245" spans="4:4" x14ac:dyDescent="0.3">
      <c r="D5245" s="5">
        <v>5227</v>
      </c>
    </row>
    <row r="5246" spans="4:4" x14ac:dyDescent="0.3">
      <c r="D5246" s="5">
        <v>5228</v>
      </c>
    </row>
    <row r="5247" spans="4:4" x14ac:dyDescent="0.3">
      <c r="D5247" s="5">
        <v>5229</v>
      </c>
    </row>
    <row r="5248" spans="4:4" x14ac:dyDescent="0.3">
      <c r="D5248" s="5">
        <v>5230</v>
      </c>
    </row>
    <row r="5249" spans="4:4" x14ac:dyDescent="0.3">
      <c r="D5249" s="5">
        <v>5231</v>
      </c>
    </row>
    <row r="5250" spans="4:4" x14ac:dyDescent="0.3">
      <c r="D5250" s="5">
        <v>5232</v>
      </c>
    </row>
    <row r="5251" spans="4:4" x14ac:dyDescent="0.3">
      <c r="D5251" s="5">
        <v>5233</v>
      </c>
    </row>
    <row r="5252" spans="4:4" x14ac:dyDescent="0.3">
      <c r="D5252" s="5">
        <v>5234</v>
      </c>
    </row>
    <row r="5253" spans="4:4" x14ac:dyDescent="0.3">
      <c r="D5253" s="5">
        <v>5235</v>
      </c>
    </row>
    <row r="5254" spans="4:4" x14ac:dyDescent="0.3">
      <c r="D5254" s="5">
        <v>5236</v>
      </c>
    </row>
    <row r="5255" spans="4:4" x14ac:dyDescent="0.3">
      <c r="D5255" s="5">
        <v>5237</v>
      </c>
    </row>
    <row r="5256" spans="4:4" x14ac:dyDescent="0.3">
      <c r="D5256" s="5">
        <v>5238</v>
      </c>
    </row>
    <row r="5257" spans="4:4" x14ac:dyDescent="0.3">
      <c r="D5257" s="5">
        <v>5239</v>
      </c>
    </row>
    <row r="5258" spans="4:4" x14ac:dyDescent="0.3">
      <c r="D5258" s="5">
        <v>5240</v>
      </c>
    </row>
    <row r="5259" spans="4:4" x14ac:dyDescent="0.3">
      <c r="D5259" s="5">
        <v>5241</v>
      </c>
    </row>
    <row r="5260" spans="4:4" x14ac:dyDescent="0.3">
      <c r="D5260" s="5">
        <v>5242</v>
      </c>
    </row>
    <row r="5261" spans="4:4" x14ac:dyDescent="0.3">
      <c r="D5261" s="5">
        <v>5243</v>
      </c>
    </row>
    <row r="5262" spans="4:4" x14ac:dyDescent="0.3">
      <c r="D5262" s="5">
        <v>5244</v>
      </c>
    </row>
    <row r="5263" spans="4:4" x14ac:dyDescent="0.3">
      <c r="D5263" s="5">
        <v>5245</v>
      </c>
    </row>
    <row r="5264" spans="4:4" x14ac:dyDescent="0.3">
      <c r="D5264" s="5">
        <v>5246</v>
      </c>
    </row>
    <row r="5265" spans="4:4" x14ac:dyDescent="0.3">
      <c r="D5265" s="5">
        <v>5247</v>
      </c>
    </row>
    <row r="5266" spans="4:4" x14ac:dyDescent="0.3">
      <c r="D5266" s="5">
        <v>5248</v>
      </c>
    </row>
    <row r="5267" spans="4:4" x14ac:dyDescent="0.3">
      <c r="D5267" s="5">
        <v>5249</v>
      </c>
    </row>
    <row r="5268" spans="4:4" x14ac:dyDescent="0.3">
      <c r="D5268" s="5">
        <v>5250</v>
      </c>
    </row>
    <row r="5269" spans="4:4" x14ac:dyDescent="0.3">
      <c r="D5269" s="5">
        <v>5251</v>
      </c>
    </row>
    <row r="5270" spans="4:4" x14ac:dyDescent="0.3">
      <c r="D5270" s="5">
        <v>5252</v>
      </c>
    </row>
    <row r="5271" spans="4:4" x14ac:dyDescent="0.3">
      <c r="D5271" s="5">
        <v>5253</v>
      </c>
    </row>
    <row r="5272" spans="4:4" x14ac:dyDescent="0.3">
      <c r="D5272" s="5">
        <v>5254</v>
      </c>
    </row>
    <row r="5273" spans="4:4" x14ac:dyDescent="0.3">
      <c r="D5273" s="5">
        <v>5255</v>
      </c>
    </row>
    <row r="5274" spans="4:4" x14ac:dyDescent="0.3">
      <c r="D5274" s="5">
        <v>5256</v>
      </c>
    </row>
    <row r="5275" spans="4:4" x14ac:dyDescent="0.3">
      <c r="D5275" s="5">
        <v>5257</v>
      </c>
    </row>
    <row r="5276" spans="4:4" x14ac:dyDescent="0.3">
      <c r="D5276" s="5">
        <v>5258</v>
      </c>
    </row>
    <row r="5277" spans="4:4" x14ac:dyDescent="0.3">
      <c r="D5277" s="5">
        <v>5259</v>
      </c>
    </row>
    <row r="5278" spans="4:4" x14ac:dyDescent="0.3">
      <c r="D5278" s="5">
        <v>5260</v>
      </c>
    </row>
    <row r="5279" spans="4:4" x14ac:dyDescent="0.3">
      <c r="D5279" s="5">
        <v>5261</v>
      </c>
    </row>
    <row r="5280" spans="4:4" x14ac:dyDescent="0.3">
      <c r="D5280" s="5">
        <v>5262</v>
      </c>
    </row>
    <row r="5281" spans="4:4" x14ac:dyDescent="0.3">
      <c r="D5281" s="5">
        <v>5263</v>
      </c>
    </row>
    <row r="5282" spans="4:4" x14ac:dyDescent="0.3">
      <c r="D5282" s="5">
        <v>5264</v>
      </c>
    </row>
    <row r="5283" spans="4:4" x14ac:dyDescent="0.3">
      <c r="D5283" s="5">
        <v>5265</v>
      </c>
    </row>
    <row r="5284" spans="4:4" x14ac:dyDescent="0.3">
      <c r="D5284" s="5">
        <v>5266</v>
      </c>
    </row>
    <row r="5285" spans="4:4" x14ac:dyDescent="0.3">
      <c r="D5285" s="5">
        <v>5267</v>
      </c>
    </row>
    <row r="5286" spans="4:4" x14ac:dyDescent="0.3">
      <c r="D5286" s="5">
        <v>5268</v>
      </c>
    </row>
    <row r="5287" spans="4:4" x14ac:dyDescent="0.3">
      <c r="D5287" s="5">
        <v>5269</v>
      </c>
    </row>
    <row r="5288" spans="4:4" x14ac:dyDescent="0.3">
      <c r="D5288" s="5">
        <v>5270</v>
      </c>
    </row>
    <row r="5289" spans="4:4" x14ac:dyDescent="0.3">
      <c r="D5289" s="5">
        <v>5271</v>
      </c>
    </row>
    <row r="5290" spans="4:4" x14ac:dyDescent="0.3">
      <c r="D5290" s="5">
        <v>5272</v>
      </c>
    </row>
    <row r="5291" spans="4:4" x14ac:dyDescent="0.3">
      <c r="D5291" s="5">
        <v>5273</v>
      </c>
    </row>
    <row r="5292" spans="4:4" x14ac:dyDescent="0.3">
      <c r="D5292" s="5">
        <v>5274</v>
      </c>
    </row>
    <row r="5293" spans="4:4" x14ac:dyDescent="0.3">
      <c r="D5293" s="5">
        <v>5275</v>
      </c>
    </row>
    <row r="5294" spans="4:4" x14ac:dyDescent="0.3">
      <c r="D5294" s="5">
        <v>5276</v>
      </c>
    </row>
    <row r="5295" spans="4:4" x14ac:dyDescent="0.3">
      <c r="D5295" s="5">
        <v>5277</v>
      </c>
    </row>
    <row r="5296" spans="4:4" x14ac:dyDescent="0.3">
      <c r="D5296" s="5">
        <v>5278</v>
      </c>
    </row>
    <row r="5297" spans="4:4" x14ac:dyDescent="0.3">
      <c r="D5297" s="5">
        <v>5279</v>
      </c>
    </row>
    <row r="5298" spans="4:4" x14ac:dyDescent="0.3">
      <c r="D5298" s="5">
        <v>5280</v>
      </c>
    </row>
    <row r="5299" spans="4:4" x14ac:dyDescent="0.3">
      <c r="D5299" s="5">
        <v>5281</v>
      </c>
    </row>
    <row r="5300" spans="4:4" x14ac:dyDescent="0.3">
      <c r="D5300" s="5">
        <v>5282</v>
      </c>
    </row>
    <row r="5301" spans="4:4" x14ac:dyDescent="0.3">
      <c r="D5301" s="5">
        <v>5283</v>
      </c>
    </row>
    <row r="5302" spans="4:4" x14ac:dyDescent="0.3">
      <c r="D5302" s="5">
        <v>5284</v>
      </c>
    </row>
    <row r="5303" spans="4:4" x14ac:dyDescent="0.3">
      <c r="D5303" s="5">
        <v>5285</v>
      </c>
    </row>
    <row r="5304" spans="4:4" x14ac:dyDescent="0.3">
      <c r="D5304" s="5">
        <v>5286</v>
      </c>
    </row>
    <row r="5305" spans="4:4" x14ac:dyDescent="0.3">
      <c r="D5305" s="5">
        <v>5287</v>
      </c>
    </row>
    <row r="5306" spans="4:4" x14ac:dyDescent="0.3">
      <c r="D5306" s="5">
        <v>5288</v>
      </c>
    </row>
    <row r="5307" spans="4:4" x14ac:dyDescent="0.3">
      <c r="D5307" s="5">
        <v>5289</v>
      </c>
    </row>
    <row r="5308" spans="4:4" x14ac:dyDescent="0.3">
      <c r="D5308" s="5">
        <v>5290</v>
      </c>
    </row>
    <row r="5309" spans="4:4" x14ac:dyDescent="0.3">
      <c r="D5309" s="5">
        <v>5291</v>
      </c>
    </row>
    <row r="5310" spans="4:4" x14ac:dyDescent="0.3">
      <c r="D5310" s="5">
        <v>5292</v>
      </c>
    </row>
    <row r="5311" spans="4:4" x14ac:dyDescent="0.3">
      <c r="D5311" s="5">
        <v>5293</v>
      </c>
    </row>
    <row r="5312" spans="4:4" x14ac:dyDescent="0.3">
      <c r="D5312" s="5">
        <v>5294</v>
      </c>
    </row>
    <row r="5313" spans="4:4" x14ac:dyDescent="0.3">
      <c r="D5313" s="5">
        <v>5295</v>
      </c>
    </row>
    <row r="5314" spans="4:4" x14ac:dyDescent="0.3">
      <c r="D5314" s="5">
        <v>5296</v>
      </c>
    </row>
    <row r="5315" spans="4:4" x14ac:dyDescent="0.3">
      <c r="D5315" s="5">
        <v>5297</v>
      </c>
    </row>
    <row r="5316" spans="4:4" x14ac:dyDescent="0.3">
      <c r="D5316" s="5">
        <v>5298</v>
      </c>
    </row>
    <row r="5317" spans="4:4" x14ac:dyDescent="0.3">
      <c r="D5317" s="5">
        <v>5299</v>
      </c>
    </row>
    <row r="5318" spans="4:4" x14ac:dyDescent="0.3">
      <c r="D5318" s="5">
        <v>5300</v>
      </c>
    </row>
    <row r="5319" spans="4:4" x14ac:dyDescent="0.3">
      <c r="D5319" s="5">
        <v>5301</v>
      </c>
    </row>
    <row r="5320" spans="4:4" x14ac:dyDescent="0.3">
      <c r="D5320" s="5">
        <v>5302</v>
      </c>
    </row>
    <row r="5321" spans="4:4" x14ac:dyDescent="0.3">
      <c r="D5321" s="5">
        <v>5303</v>
      </c>
    </row>
    <row r="5322" spans="4:4" x14ac:dyDescent="0.3">
      <c r="D5322" s="5">
        <v>5304</v>
      </c>
    </row>
    <row r="5323" spans="4:4" x14ac:dyDescent="0.3">
      <c r="D5323" s="5">
        <v>5305</v>
      </c>
    </row>
    <row r="5324" spans="4:4" x14ac:dyDescent="0.3">
      <c r="D5324" s="5">
        <v>5306</v>
      </c>
    </row>
    <row r="5325" spans="4:4" x14ac:dyDescent="0.3">
      <c r="D5325" s="5">
        <v>5307</v>
      </c>
    </row>
    <row r="5326" spans="4:4" x14ac:dyDescent="0.3">
      <c r="D5326" s="5">
        <v>5308</v>
      </c>
    </row>
    <row r="5327" spans="4:4" x14ac:dyDescent="0.3">
      <c r="D5327" s="5">
        <v>5309</v>
      </c>
    </row>
    <row r="5328" spans="4:4" x14ac:dyDescent="0.3">
      <c r="D5328" s="5">
        <v>5310</v>
      </c>
    </row>
    <row r="5329" spans="4:4" x14ac:dyDescent="0.3">
      <c r="D5329" s="5">
        <v>5311</v>
      </c>
    </row>
    <row r="5330" spans="4:4" x14ac:dyDescent="0.3">
      <c r="D5330" s="5">
        <v>5312</v>
      </c>
    </row>
    <row r="5331" spans="4:4" x14ac:dyDescent="0.3">
      <c r="D5331" s="5">
        <v>5313</v>
      </c>
    </row>
    <row r="5332" spans="4:4" x14ac:dyDescent="0.3">
      <c r="D5332" s="5">
        <v>5314</v>
      </c>
    </row>
    <row r="5333" spans="4:4" x14ac:dyDescent="0.3">
      <c r="D5333" s="5">
        <v>5315</v>
      </c>
    </row>
    <row r="5334" spans="4:4" x14ac:dyDescent="0.3">
      <c r="D5334" s="5">
        <v>5316</v>
      </c>
    </row>
    <row r="5335" spans="4:4" x14ac:dyDescent="0.3">
      <c r="D5335" s="5">
        <v>5317</v>
      </c>
    </row>
    <row r="5336" spans="4:4" x14ac:dyDescent="0.3">
      <c r="D5336" s="5">
        <v>5318</v>
      </c>
    </row>
    <row r="5337" spans="4:4" x14ac:dyDescent="0.3">
      <c r="D5337" s="5">
        <v>5319</v>
      </c>
    </row>
    <row r="5338" spans="4:4" x14ac:dyDescent="0.3">
      <c r="D5338" s="5">
        <v>5320</v>
      </c>
    </row>
    <row r="5339" spans="4:4" x14ac:dyDescent="0.3">
      <c r="D5339" s="5">
        <v>5321</v>
      </c>
    </row>
    <row r="5340" spans="4:4" x14ac:dyDescent="0.3">
      <c r="D5340" s="5">
        <v>5322</v>
      </c>
    </row>
    <row r="5341" spans="4:4" x14ac:dyDescent="0.3">
      <c r="D5341" s="5">
        <v>5323</v>
      </c>
    </row>
    <row r="5342" spans="4:4" x14ac:dyDescent="0.3">
      <c r="D5342" s="5">
        <v>5324</v>
      </c>
    </row>
    <row r="5343" spans="4:4" x14ac:dyDescent="0.3">
      <c r="D5343" s="5">
        <v>5325</v>
      </c>
    </row>
    <row r="5344" spans="4:4" x14ac:dyDescent="0.3">
      <c r="D5344" s="5">
        <v>5326</v>
      </c>
    </row>
    <row r="5345" spans="4:4" x14ac:dyDescent="0.3">
      <c r="D5345" s="5">
        <v>5327</v>
      </c>
    </row>
    <row r="5346" spans="4:4" x14ac:dyDescent="0.3">
      <c r="D5346" s="5">
        <v>5328</v>
      </c>
    </row>
    <row r="5347" spans="4:4" x14ac:dyDescent="0.3">
      <c r="D5347" s="5">
        <v>5329</v>
      </c>
    </row>
    <row r="5348" spans="4:4" x14ac:dyDescent="0.3">
      <c r="D5348" s="5">
        <v>5330</v>
      </c>
    </row>
    <row r="5349" spans="4:4" x14ac:dyDescent="0.3">
      <c r="D5349" s="5">
        <v>5331</v>
      </c>
    </row>
    <row r="5350" spans="4:4" x14ac:dyDescent="0.3">
      <c r="D5350" s="5">
        <v>5332</v>
      </c>
    </row>
    <row r="5351" spans="4:4" x14ac:dyDescent="0.3">
      <c r="D5351" s="5">
        <v>5333</v>
      </c>
    </row>
    <row r="5352" spans="4:4" x14ac:dyDescent="0.3">
      <c r="D5352" s="5">
        <v>5334</v>
      </c>
    </row>
    <row r="5353" spans="4:4" x14ac:dyDescent="0.3">
      <c r="D5353" s="5">
        <v>5335</v>
      </c>
    </row>
    <row r="5354" spans="4:4" x14ac:dyDescent="0.3">
      <c r="D5354" s="5">
        <v>5336</v>
      </c>
    </row>
    <row r="5355" spans="4:4" x14ac:dyDescent="0.3">
      <c r="D5355" s="5">
        <v>5337</v>
      </c>
    </row>
    <row r="5356" spans="4:4" x14ac:dyDescent="0.3">
      <c r="D5356" s="5">
        <v>5338</v>
      </c>
    </row>
    <row r="5357" spans="4:4" x14ac:dyDescent="0.3">
      <c r="D5357" s="5">
        <v>5339</v>
      </c>
    </row>
    <row r="5358" spans="4:4" x14ac:dyDescent="0.3">
      <c r="D5358" s="5">
        <v>5340</v>
      </c>
    </row>
    <row r="5359" spans="4:4" x14ac:dyDescent="0.3">
      <c r="D5359" s="5">
        <v>5341</v>
      </c>
    </row>
    <row r="5360" spans="4:4" x14ac:dyDescent="0.3">
      <c r="D5360" s="5">
        <v>5342</v>
      </c>
    </row>
    <row r="5361" spans="4:4" x14ac:dyDescent="0.3">
      <c r="D5361" s="5">
        <v>5343</v>
      </c>
    </row>
    <row r="5362" spans="4:4" x14ac:dyDescent="0.3">
      <c r="D5362" s="5">
        <v>5344</v>
      </c>
    </row>
    <row r="5363" spans="4:4" x14ac:dyDescent="0.3">
      <c r="D5363" s="5">
        <v>5345</v>
      </c>
    </row>
    <row r="5364" spans="4:4" x14ac:dyDescent="0.3">
      <c r="D5364" s="5">
        <v>5346</v>
      </c>
    </row>
    <row r="5365" spans="4:4" x14ac:dyDescent="0.3">
      <c r="D5365" s="5">
        <v>5347</v>
      </c>
    </row>
    <row r="5366" spans="4:4" x14ac:dyDescent="0.3">
      <c r="D5366" s="5">
        <v>5348</v>
      </c>
    </row>
    <row r="5367" spans="4:4" x14ac:dyDescent="0.3">
      <c r="D5367" s="5">
        <v>5349</v>
      </c>
    </row>
    <row r="5368" spans="4:4" x14ac:dyDescent="0.3">
      <c r="D5368" s="5">
        <v>5350</v>
      </c>
    </row>
    <row r="5369" spans="4:4" x14ac:dyDescent="0.3">
      <c r="D5369" s="5">
        <v>5351</v>
      </c>
    </row>
    <row r="5370" spans="4:4" x14ac:dyDescent="0.3">
      <c r="D5370" s="5">
        <v>5352</v>
      </c>
    </row>
    <row r="5371" spans="4:4" x14ac:dyDescent="0.3">
      <c r="D5371" s="5">
        <v>5353</v>
      </c>
    </row>
    <row r="5372" spans="4:4" x14ac:dyDescent="0.3">
      <c r="D5372" s="5">
        <v>5354</v>
      </c>
    </row>
    <row r="5373" spans="4:4" x14ac:dyDescent="0.3">
      <c r="D5373" s="5">
        <v>5355</v>
      </c>
    </row>
    <row r="5374" spans="4:4" x14ac:dyDescent="0.3">
      <c r="D5374" s="5">
        <v>5356</v>
      </c>
    </row>
    <row r="5375" spans="4:4" x14ac:dyDescent="0.3">
      <c r="D5375" s="5">
        <v>5357</v>
      </c>
    </row>
    <row r="5376" spans="4:4" x14ac:dyDescent="0.3">
      <c r="D5376" s="5">
        <v>5358</v>
      </c>
    </row>
    <row r="5377" spans="4:4" x14ac:dyDescent="0.3">
      <c r="D5377" s="5">
        <v>5359</v>
      </c>
    </row>
    <row r="5378" spans="4:4" x14ac:dyDescent="0.3">
      <c r="D5378" s="5">
        <v>5360</v>
      </c>
    </row>
    <row r="5379" spans="4:4" x14ac:dyDescent="0.3">
      <c r="D5379" s="5">
        <v>5361</v>
      </c>
    </row>
    <row r="5380" spans="4:4" x14ac:dyDescent="0.3">
      <c r="D5380" s="5">
        <v>5362</v>
      </c>
    </row>
    <row r="5381" spans="4:4" x14ac:dyDescent="0.3">
      <c r="D5381" s="5">
        <v>5363</v>
      </c>
    </row>
    <row r="5382" spans="4:4" x14ac:dyDescent="0.3">
      <c r="D5382" s="5">
        <v>5364</v>
      </c>
    </row>
    <row r="5383" spans="4:4" x14ac:dyDescent="0.3">
      <c r="D5383" s="5">
        <v>5365</v>
      </c>
    </row>
    <row r="5384" spans="4:4" x14ac:dyDescent="0.3">
      <c r="D5384" s="5">
        <v>5366</v>
      </c>
    </row>
    <row r="5385" spans="4:4" x14ac:dyDescent="0.3">
      <c r="D5385" s="5">
        <v>5367</v>
      </c>
    </row>
    <row r="5386" spans="4:4" x14ac:dyDescent="0.3">
      <c r="D5386" s="5">
        <v>5368</v>
      </c>
    </row>
    <row r="5387" spans="4:4" x14ac:dyDescent="0.3">
      <c r="D5387" s="5">
        <v>5369</v>
      </c>
    </row>
    <row r="5388" spans="4:4" x14ac:dyDescent="0.3">
      <c r="D5388" s="5">
        <v>5370</v>
      </c>
    </row>
    <row r="5389" spans="4:4" x14ac:dyDescent="0.3">
      <c r="D5389" s="5">
        <v>5371</v>
      </c>
    </row>
    <row r="5390" spans="4:4" x14ac:dyDescent="0.3">
      <c r="D5390" s="5">
        <v>5372</v>
      </c>
    </row>
    <row r="5391" spans="4:4" x14ac:dyDescent="0.3">
      <c r="D5391" s="5">
        <v>5373</v>
      </c>
    </row>
    <row r="5392" spans="4:4" x14ac:dyDescent="0.3">
      <c r="D5392" s="5">
        <v>5374</v>
      </c>
    </row>
    <row r="5393" spans="4:4" x14ac:dyDescent="0.3">
      <c r="D5393" s="5">
        <v>5375</v>
      </c>
    </row>
    <row r="5394" spans="4:4" x14ac:dyDescent="0.3">
      <c r="D5394" s="5">
        <v>5376</v>
      </c>
    </row>
    <row r="5395" spans="4:4" x14ac:dyDescent="0.3">
      <c r="D5395" s="5">
        <v>5377</v>
      </c>
    </row>
    <row r="5396" spans="4:4" x14ac:dyDescent="0.3">
      <c r="D5396" s="5">
        <v>5378</v>
      </c>
    </row>
    <row r="5397" spans="4:4" x14ac:dyDescent="0.3">
      <c r="D5397" s="5">
        <v>5379</v>
      </c>
    </row>
    <row r="5398" spans="4:4" x14ac:dyDescent="0.3">
      <c r="D5398" s="5">
        <v>5380</v>
      </c>
    </row>
    <row r="5399" spans="4:4" x14ac:dyDescent="0.3">
      <c r="D5399" s="5">
        <v>5381</v>
      </c>
    </row>
    <row r="5400" spans="4:4" x14ac:dyDescent="0.3">
      <c r="D5400" s="5">
        <v>5382</v>
      </c>
    </row>
    <row r="5401" spans="4:4" x14ac:dyDescent="0.3">
      <c r="D5401" s="5">
        <v>5383</v>
      </c>
    </row>
    <row r="5402" spans="4:4" x14ac:dyDescent="0.3">
      <c r="D5402" s="5">
        <v>5384</v>
      </c>
    </row>
    <row r="5403" spans="4:4" x14ac:dyDescent="0.3">
      <c r="D5403" s="5">
        <v>5385</v>
      </c>
    </row>
    <row r="5404" spans="4:4" x14ac:dyDescent="0.3">
      <c r="D5404" s="5">
        <v>5386</v>
      </c>
    </row>
    <row r="5405" spans="4:4" x14ac:dyDescent="0.3">
      <c r="D5405" s="5">
        <v>5387</v>
      </c>
    </row>
    <row r="5406" spans="4:4" x14ac:dyDescent="0.3">
      <c r="D5406" s="5">
        <v>5388</v>
      </c>
    </row>
    <row r="5407" spans="4:4" x14ac:dyDescent="0.3">
      <c r="D5407" s="5">
        <v>5389</v>
      </c>
    </row>
    <row r="5408" spans="4:4" x14ac:dyDescent="0.3">
      <c r="D5408" s="5">
        <v>5390</v>
      </c>
    </row>
    <row r="5409" spans="4:4" x14ac:dyDescent="0.3">
      <c r="D5409" s="5">
        <v>5391</v>
      </c>
    </row>
    <row r="5410" spans="4:4" x14ac:dyDescent="0.3">
      <c r="D5410" s="5">
        <v>5392</v>
      </c>
    </row>
    <row r="5411" spans="4:4" x14ac:dyDescent="0.3">
      <c r="D5411" s="5">
        <v>5393</v>
      </c>
    </row>
    <row r="5412" spans="4:4" x14ac:dyDescent="0.3">
      <c r="D5412" s="5">
        <v>5394</v>
      </c>
    </row>
    <row r="5413" spans="4:4" x14ac:dyDescent="0.3">
      <c r="D5413" s="5">
        <v>5395</v>
      </c>
    </row>
    <row r="5414" spans="4:4" x14ac:dyDescent="0.3">
      <c r="D5414" s="5">
        <v>5396</v>
      </c>
    </row>
    <row r="5415" spans="4:4" x14ac:dyDescent="0.3">
      <c r="D5415" s="5">
        <v>5397</v>
      </c>
    </row>
    <row r="5416" spans="4:4" x14ac:dyDescent="0.3">
      <c r="D5416" s="5">
        <v>5398</v>
      </c>
    </row>
    <row r="5417" spans="4:4" x14ac:dyDescent="0.3">
      <c r="D5417" s="5">
        <v>5399</v>
      </c>
    </row>
    <row r="5418" spans="4:4" x14ac:dyDescent="0.3">
      <c r="D5418" s="5">
        <v>5400</v>
      </c>
    </row>
    <row r="5419" spans="4:4" x14ac:dyDescent="0.3">
      <c r="D5419" s="5">
        <v>5401</v>
      </c>
    </row>
    <row r="5420" spans="4:4" x14ac:dyDescent="0.3">
      <c r="D5420" s="5">
        <v>5402</v>
      </c>
    </row>
    <row r="5421" spans="4:4" x14ac:dyDescent="0.3">
      <c r="D5421" s="5">
        <v>5403</v>
      </c>
    </row>
    <row r="5422" spans="4:4" x14ac:dyDescent="0.3">
      <c r="D5422" s="5">
        <v>5404</v>
      </c>
    </row>
    <row r="5423" spans="4:4" x14ac:dyDescent="0.3">
      <c r="D5423" s="5">
        <v>5405</v>
      </c>
    </row>
    <row r="5424" spans="4:4" x14ac:dyDescent="0.3">
      <c r="D5424" s="5">
        <v>5406</v>
      </c>
    </row>
    <row r="5425" spans="4:4" x14ac:dyDescent="0.3">
      <c r="D5425" s="5">
        <v>5407</v>
      </c>
    </row>
    <row r="5426" spans="4:4" x14ac:dyDescent="0.3">
      <c r="D5426" s="5">
        <v>5408</v>
      </c>
    </row>
    <row r="5427" spans="4:4" x14ac:dyDescent="0.3">
      <c r="D5427" s="5">
        <v>5409</v>
      </c>
    </row>
    <row r="5428" spans="4:4" x14ac:dyDescent="0.3">
      <c r="D5428" s="5">
        <v>5410</v>
      </c>
    </row>
    <row r="5429" spans="4:4" x14ac:dyDescent="0.3">
      <c r="D5429" s="5">
        <v>5411</v>
      </c>
    </row>
    <row r="5430" spans="4:4" x14ac:dyDescent="0.3">
      <c r="D5430" s="5">
        <v>5412</v>
      </c>
    </row>
    <row r="5431" spans="4:4" x14ac:dyDescent="0.3">
      <c r="D5431" s="5">
        <v>5413</v>
      </c>
    </row>
    <row r="5432" spans="4:4" x14ac:dyDescent="0.3">
      <c r="D5432" s="5">
        <v>5414</v>
      </c>
    </row>
    <row r="5433" spans="4:4" x14ac:dyDescent="0.3">
      <c r="D5433" s="5">
        <v>5415</v>
      </c>
    </row>
    <row r="5434" spans="4:4" x14ac:dyDescent="0.3">
      <c r="D5434" s="5">
        <v>5416</v>
      </c>
    </row>
    <row r="5435" spans="4:4" x14ac:dyDescent="0.3">
      <c r="D5435" s="5">
        <v>5417</v>
      </c>
    </row>
    <row r="5436" spans="4:4" x14ac:dyDescent="0.3">
      <c r="D5436" s="5">
        <v>5418</v>
      </c>
    </row>
    <row r="5437" spans="4:4" x14ac:dyDescent="0.3">
      <c r="D5437" s="5">
        <v>5419</v>
      </c>
    </row>
    <row r="5438" spans="4:4" x14ac:dyDescent="0.3">
      <c r="D5438" s="5">
        <v>5420</v>
      </c>
    </row>
    <row r="5439" spans="4:4" x14ac:dyDescent="0.3">
      <c r="D5439" s="5">
        <v>5421</v>
      </c>
    </row>
    <row r="5440" spans="4:4" x14ac:dyDescent="0.3">
      <c r="D5440" s="5">
        <v>5422</v>
      </c>
    </row>
    <row r="5441" spans="4:4" x14ac:dyDescent="0.3">
      <c r="D5441" s="5">
        <v>5423</v>
      </c>
    </row>
    <row r="5442" spans="4:4" x14ac:dyDescent="0.3">
      <c r="D5442" s="5">
        <v>5424</v>
      </c>
    </row>
    <row r="5443" spans="4:4" x14ac:dyDescent="0.3">
      <c r="D5443" s="5">
        <v>5425</v>
      </c>
    </row>
    <row r="5444" spans="4:4" x14ac:dyDescent="0.3">
      <c r="D5444" s="5">
        <v>5426</v>
      </c>
    </row>
    <row r="5445" spans="4:4" x14ac:dyDescent="0.3">
      <c r="D5445" s="5">
        <v>5427</v>
      </c>
    </row>
    <row r="5446" spans="4:4" x14ac:dyDescent="0.3">
      <c r="D5446" s="5">
        <v>5428</v>
      </c>
    </row>
    <row r="5447" spans="4:4" x14ac:dyDescent="0.3">
      <c r="D5447" s="5">
        <v>5429</v>
      </c>
    </row>
    <row r="5448" spans="4:4" x14ac:dyDescent="0.3">
      <c r="D5448" s="5">
        <v>5430</v>
      </c>
    </row>
    <row r="5449" spans="4:4" x14ac:dyDescent="0.3">
      <c r="D5449" s="5">
        <v>5431</v>
      </c>
    </row>
    <row r="5450" spans="4:4" x14ac:dyDescent="0.3">
      <c r="D5450" s="5">
        <v>5432</v>
      </c>
    </row>
    <row r="5451" spans="4:4" x14ac:dyDescent="0.3">
      <c r="D5451" s="5">
        <v>5433</v>
      </c>
    </row>
    <row r="5452" spans="4:4" x14ac:dyDescent="0.3">
      <c r="D5452" s="5">
        <v>5434</v>
      </c>
    </row>
    <row r="5453" spans="4:4" x14ac:dyDescent="0.3">
      <c r="D5453" s="5">
        <v>5435</v>
      </c>
    </row>
    <row r="5454" spans="4:4" x14ac:dyDescent="0.3">
      <c r="D5454" s="5">
        <v>5436</v>
      </c>
    </row>
    <row r="5455" spans="4:4" x14ac:dyDescent="0.3">
      <c r="D5455" s="5">
        <v>5437</v>
      </c>
    </row>
    <row r="5456" spans="4:4" x14ac:dyDescent="0.3">
      <c r="D5456" s="5">
        <v>5438</v>
      </c>
    </row>
    <row r="5457" spans="4:4" x14ac:dyDescent="0.3">
      <c r="D5457" s="5">
        <v>5439</v>
      </c>
    </row>
    <row r="5458" spans="4:4" x14ac:dyDescent="0.3">
      <c r="D5458" s="5">
        <v>5440</v>
      </c>
    </row>
    <row r="5459" spans="4:4" x14ac:dyDescent="0.3">
      <c r="D5459" s="5">
        <v>5441</v>
      </c>
    </row>
    <row r="5460" spans="4:4" x14ac:dyDescent="0.3">
      <c r="D5460" s="5">
        <v>5442</v>
      </c>
    </row>
    <row r="5461" spans="4:4" x14ac:dyDescent="0.3">
      <c r="D5461" s="5">
        <v>5443</v>
      </c>
    </row>
    <row r="5462" spans="4:4" x14ac:dyDescent="0.3">
      <c r="D5462" s="5">
        <v>5444</v>
      </c>
    </row>
    <row r="5463" spans="4:4" x14ac:dyDescent="0.3">
      <c r="D5463" s="5">
        <v>5445</v>
      </c>
    </row>
    <row r="5464" spans="4:4" x14ac:dyDescent="0.3">
      <c r="D5464" s="5">
        <v>5446</v>
      </c>
    </row>
    <row r="5465" spans="4:4" x14ac:dyDescent="0.3">
      <c r="D5465" s="5">
        <v>5447</v>
      </c>
    </row>
    <row r="5466" spans="4:4" x14ac:dyDescent="0.3">
      <c r="D5466" s="5">
        <v>5448</v>
      </c>
    </row>
    <row r="5467" spans="4:4" x14ac:dyDescent="0.3">
      <c r="D5467" s="5">
        <v>5449</v>
      </c>
    </row>
    <row r="5468" spans="4:4" x14ac:dyDescent="0.3">
      <c r="D5468" s="5">
        <v>5450</v>
      </c>
    </row>
    <row r="5469" spans="4:4" x14ac:dyDescent="0.3">
      <c r="D5469" s="5">
        <v>5451</v>
      </c>
    </row>
    <row r="5470" spans="4:4" x14ac:dyDescent="0.3">
      <c r="D5470" s="5">
        <v>5452</v>
      </c>
    </row>
    <row r="5471" spans="4:4" x14ac:dyDescent="0.3">
      <c r="D5471" s="5">
        <v>5453</v>
      </c>
    </row>
    <row r="5472" spans="4:4" x14ac:dyDescent="0.3">
      <c r="D5472" s="5">
        <v>5454</v>
      </c>
    </row>
    <row r="5473" spans="4:4" x14ac:dyDescent="0.3">
      <c r="D5473" s="5">
        <v>5455</v>
      </c>
    </row>
    <row r="5474" spans="4:4" x14ac:dyDescent="0.3">
      <c r="D5474" s="5">
        <v>5456</v>
      </c>
    </row>
    <row r="5475" spans="4:4" x14ac:dyDescent="0.3">
      <c r="D5475" s="5">
        <v>5457</v>
      </c>
    </row>
    <row r="5476" spans="4:4" x14ac:dyDescent="0.3">
      <c r="D5476" s="5">
        <v>5458</v>
      </c>
    </row>
    <row r="5477" spans="4:4" x14ac:dyDescent="0.3">
      <c r="D5477" s="5">
        <v>5459</v>
      </c>
    </row>
    <row r="5478" spans="4:4" x14ac:dyDescent="0.3">
      <c r="D5478" s="5">
        <v>5460</v>
      </c>
    </row>
    <row r="5479" spans="4:4" x14ac:dyDescent="0.3">
      <c r="D5479" s="5">
        <v>5461</v>
      </c>
    </row>
    <row r="5480" spans="4:4" x14ac:dyDescent="0.3">
      <c r="D5480" s="5">
        <v>5462</v>
      </c>
    </row>
    <row r="5481" spans="4:4" x14ac:dyDescent="0.3">
      <c r="D5481" s="5">
        <v>5463</v>
      </c>
    </row>
    <row r="5482" spans="4:4" x14ac:dyDescent="0.3">
      <c r="D5482" s="5">
        <v>5464</v>
      </c>
    </row>
    <row r="5483" spans="4:4" x14ac:dyDescent="0.3">
      <c r="D5483" s="5">
        <v>5465</v>
      </c>
    </row>
    <row r="5484" spans="4:4" x14ac:dyDescent="0.3">
      <c r="D5484" s="5">
        <v>5466</v>
      </c>
    </row>
    <row r="5485" spans="4:4" x14ac:dyDescent="0.3">
      <c r="D5485" s="5">
        <v>5467</v>
      </c>
    </row>
    <row r="5486" spans="4:4" x14ac:dyDescent="0.3">
      <c r="D5486" s="5">
        <v>5468</v>
      </c>
    </row>
    <row r="5487" spans="4:4" x14ac:dyDescent="0.3">
      <c r="D5487" s="5">
        <v>5469</v>
      </c>
    </row>
    <row r="5488" spans="4:4" x14ac:dyDescent="0.3">
      <c r="D5488" s="5">
        <v>5470</v>
      </c>
    </row>
    <row r="5489" spans="4:4" x14ac:dyDescent="0.3">
      <c r="D5489" s="5">
        <v>5471</v>
      </c>
    </row>
    <row r="5490" spans="4:4" x14ac:dyDescent="0.3">
      <c r="D5490" s="5">
        <v>5472</v>
      </c>
    </row>
    <row r="5491" spans="4:4" x14ac:dyDescent="0.3">
      <c r="D5491" s="5">
        <v>5473</v>
      </c>
    </row>
    <row r="5492" spans="4:4" x14ac:dyDescent="0.3">
      <c r="D5492" s="5">
        <v>5474</v>
      </c>
    </row>
    <row r="5493" spans="4:4" x14ac:dyDescent="0.3">
      <c r="D5493" s="5">
        <v>5475</v>
      </c>
    </row>
    <row r="5494" spans="4:4" x14ac:dyDescent="0.3">
      <c r="D5494" s="5">
        <v>5476</v>
      </c>
    </row>
    <row r="5495" spans="4:4" x14ac:dyDescent="0.3">
      <c r="D5495" s="5">
        <v>5477</v>
      </c>
    </row>
    <row r="5496" spans="4:4" x14ac:dyDescent="0.3">
      <c r="D5496" s="5">
        <v>5478</v>
      </c>
    </row>
    <row r="5497" spans="4:4" x14ac:dyDescent="0.3">
      <c r="D5497" s="5">
        <v>5479</v>
      </c>
    </row>
    <row r="5498" spans="4:4" x14ac:dyDescent="0.3">
      <c r="D5498" s="5">
        <v>5480</v>
      </c>
    </row>
    <row r="5499" spans="4:4" x14ac:dyDescent="0.3">
      <c r="D5499" s="5">
        <v>5481</v>
      </c>
    </row>
    <row r="5500" spans="4:4" x14ac:dyDescent="0.3">
      <c r="D5500" s="5">
        <v>5482</v>
      </c>
    </row>
    <row r="5501" spans="4:4" x14ac:dyDescent="0.3">
      <c r="D5501" s="5">
        <v>5483</v>
      </c>
    </row>
    <row r="5502" spans="4:4" x14ac:dyDescent="0.3">
      <c r="D5502" s="5">
        <v>5484</v>
      </c>
    </row>
    <row r="5503" spans="4:4" x14ac:dyDescent="0.3">
      <c r="D5503" s="5">
        <v>5485</v>
      </c>
    </row>
    <row r="5504" spans="4:4" x14ac:dyDescent="0.3">
      <c r="D5504" s="5">
        <v>5486</v>
      </c>
    </row>
    <row r="5505" spans="4:4" x14ac:dyDescent="0.3">
      <c r="D5505" s="5">
        <v>5487</v>
      </c>
    </row>
    <row r="5506" spans="4:4" x14ac:dyDescent="0.3">
      <c r="D5506" s="5">
        <v>5488</v>
      </c>
    </row>
    <row r="5507" spans="4:4" x14ac:dyDescent="0.3">
      <c r="D5507" s="5">
        <v>5489</v>
      </c>
    </row>
    <row r="5508" spans="4:4" x14ac:dyDescent="0.3">
      <c r="D5508" s="5">
        <v>5490</v>
      </c>
    </row>
    <row r="5509" spans="4:4" x14ac:dyDescent="0.3">
      <c r="D5509" s="5">
        <v>5491</v>
      </c>
    </row>
    <row r="5510" spans="4:4" x14ac:dyDescent="0.3">
      <c r="D5510" s="5">
        <v>5492</v>
      </c>
    </row>
    <row r="5511" spans="4:4" x14ac:dyDescent="0.3">
      <c r="D5511" s="5">
        <v>5493</v>
      </c>
    </row>
    <row r="5512" spans="4:4" x14ac:dyDescent="0.3">
      <c r="D5512" s="5">
        <v>5494</v>
      </c>
    </row>
    <row r="5513" spans="4:4" x14ac:dyDescent="0.3">
      <c r="D5513" s="5">
        <v>5495</v>
      </c>
    </row>
    <row r="5514" spans="4:4" x14ac:dyDescent="0.3">
      <c r="D5514" s="5">
        <v>5496</v>
      </c>
    </row>
    <row r="5515" spans="4:4" x14ac:dyDescent="0.3">
      <c r="D5515" s="5">
        <v>5497</v>
      </c>
    </row>
    <row r="5516" spans="4:4" x14ac:dyDescent="0.3">
      <c r="D5516" s="5">
        <v>5498</v>
      </c>
    </row>
    <row r="5517" spans="4:4" x14ac:dyDescent="0.3">
      <c r="D5517" s="5">
        <v>5499</v>
      </c>
    </row>
    <row r="5518" spans="4:4" x14ac:dyDescent="0.3">
      <c r="D5518" s="5">
        <v>5500</v>
      </c>
    </row>
    <row r="5519" spans="4:4" x14ac:dyDescent="0.3">
      <c r="D5519" s="5">
        <v>5501</v>
      </c>
    </row>
    <row r="5520" spans="4:4" x14ac:dyDescent="0.3">
      <c r="D5520" s="5">
        <v>5502</v>
      </c>
    </row>
    <row r="5521" spans="4:4" x14ac:dyDescent="0.3">
      <c r="D5521" s="5">
        <v>5503</v>
      </c>
    </row>
    <row r="5522" spans="4:4" x14ac:dyDescent="0.3">
      <c r="D5522" s="5">
        <v>5504</v>
      </c>
    </row>
    <row r="5523" spans="4:4" x14ac:dyDescent="0.3">
      <c r="D5523" s="5">
        <v>5505</v>
      </c>
    </row>
    <row r="5524" spans="4:4" x14ac:dyDescent="0.3">
      <c r="D5524" s="5">
        <v>5506</v>
      </c>
    </row>
    <row r="5525" spans="4:4" x14ac:dyDescent="0.3">
      <c r="D5525" s="5">
        <v>5507</v>
      </c>
    </row>
    <row r="5526" spans="4:4" x14ac:dyDescent="0.3">
      <c r="D5526" s="5">
        <v>5508</v>
      </c>
    </row>
    <row r="5527" spans="4:4" x14ac:dyDescent="0.3">
      <c r="D5527" s="5">
        <v>5509</v>
      </c>
    </row>
    <row r="5528" spans="4:4" x14ac:dyDescent="0.3">
      <c r="D5528" s="5">
        <v>5510</v>
      </c>
    </row>
    <row r="5529" spans="4:4" x14ac:dyDescent="0.3">
      <c r="D5529" s="5">
        <v>5511</v>
      </c>
    </row>
    <row r="5530" spans="4:4" x14ac:dyDescent="0.3">
      <c r="D5530" s="5">
        <v>5512</v>
      </c>
    </row>
    <row r="5531" spans="4:4" x14ac:dyDescent="0.3">
      <c r="D5531" s="5">
        <v>5513</v>
      </c>
    </row>
    <row r="5532" spans="4:4" x14ac:dyDescent="0.3">
      <c r="D5532" s="5">
        <v>5514</v>
      </c>
    </row>
    <row r="5533" spans="4:4" x14ac:dyDescent="0.3">
      <c r="D5533" s="5">
        <v>5515</v>
      </c>
    </row>
    <row r="5534" spans="4:4" x14ac:dyDescent="0.3">
      <c r="D5534" s="5">
        <v>5516</v>
      </c>
    </row>
    <row r="5535" spans="4:4" x14ac:dyDescent="0.3">
      <c r="D5535" s="5">
        <v>5517</v>
      </c>
    </row>
    <row r="5536" spans="4:4" x14ac:dyDescent="0.3">
      <c r="D5536" s="5">
        <v>5518</v>
      </c>
    </row>
    <row r="5537" spans="4:4" x14ac:dyDescent="0.3">
      <c r="D5537" s="5">
        <v>5519</v>
      </c>
    </row>
    <row r="5538" spans="4:4" x14ac:dyDescent="0.3">
      <c r="D5538" s="5">
        <v>5520</v>
      </c>
    </row>
    <row r="5539" spans="4:4" x14ac:dyDescent="0.3">
      <c r="D5539" s="5">
        <v>5521</v>
      </c>
    </row>
    <row r="5540" spans="4:4" x14ac:dyDescent="0.3">
      <c r="D5540" s="5">
        <v>5522</v>
      </c>
    </row>
    <row r="5541" spans="4:4" x14ac:dyDescent="0.3">
      <c r="D5541" s="5">
        <v>5523</v>
      </c>
    </row>
    <row r="5542" spans="4:4" x14ac:dyDescent="0.3">
      <c r="D5542" s="5">
        <v>5524</v>
      </c>
    </row>
    <row r="5543" spans="4:4" x14ac:dyDescent="0.3">
      <c r="D5543" s="5">
        <v>5525</v>
      </c>
    </row>
    <row r="5544" spans="4:4" x14ac:dyDescent="0.3">
      <c r="D5544" s="5">
        <v>5526</v>
      </c>
    </row>
    <row r="5545" spans="4:4" x14ac:dyDescent="0.3">
      <c r="D5545" s="5">
        <v>5527</v>
      </c>
    </row>
    <row r="5546" spans="4:4" x14ac:dyDescent="0.3">
      <c r="D5546" s="5">
        <v>5528</v>
      </c>
    </row>
    <row r="5547" spans="4:4" x14ac:dyDescent="0.3">
      <c r="D5547" s="5">
        <v>5529</v>
      </c>
    </row>
    <row r="5548" spans="4:4" x14ac:dyDescent="0.3">
      <c r="D5548" s="5">
        <v>5530</v>
      </c>
    </row>
    <row r="5549" spans="4:4" x14ac:dyDescent="0.3">
      <c r="D5549" s="5">
        <v>5531</v>
      </c>
    </row>
    <row r="5550" spans="4:4" x14ac:dyDescent="0.3">
      <c r="D5550" s="5">
        <v>5532</v>
      </c>
    </row>
    <row r="5551" spans="4:4" x14ac:dyDescent="0.3">
      <c r="D5551" s="5">
        <v>5533</v>
      </c>
    </row>
    <row r="5552" spans="4:4" x14ac:dyDescent="0.3">
      <c r="D5552" s="5">
        <v>5534</v>
      </c>
    </row>
    <row r="5553" spans="4:4" x14ac:dyDescent="0.3">
      <c r="D5553" s="5">
        <v>5535</v>
      </c>
    </row>
    <row r="5554" spans="4:4" x14ac:dyDescent="0.3">
      <c r="D5554" s="5">
        <v>5536</v>
      </c>
    </row>
    <row r="5555" spans="4:4" x14ac:dyDescent="0.3">
      <c r="D5555" s="5">
        <v>5537</v>
      </c>
    </row>
    <row r="5556" spans="4:4" x14ac:dyDescent="0.3">
      <c r="D5556" s="5">
        <v>5538</v>
      </c>
    </row>
    <row r="5557" spans="4:4" x14ac:dyDescent="0.3">
      <c r="D5557" s="5">
        <v>5539</v>
      </c>
    </row>
    <row r="5558" spans="4:4" x14ac:dyDescent="0.3">
      <c r="D5558" s="5">
        <v>5540</v>
      </c>
    </row>
    <row r="5559" spans="4:4" x14ac:dyDescent="0.3">
      <c r="D5559" s="5">
        <v>5541</v>
      </c>
    </row>
    <row r="5560" spans="4:4" x14ac:dyDescent="0.3">
      <c r="D5560" s="5">
        <v>5542</v>
      </c>
    </row>
    <row r="5561" spans="4:4" x14ac:dyDescent="0.3">
      <c r="D5561" s="5">
        <v>5543</v>
      </c>
    </row>
    <row r="5562" spans="4:4" x14ac:dyDescent="0.3">
      <c r="D5562" s="5">
        <v>5544</v>
      </c>
    </row>
    <row r="5563" spans="4:4" x14ac:dyDescent="0.3">
      <c r="D5563" s="5">
        <v>5545</v>
      </c>
    </row>
    <row r="5564" spans="4:4" x14ac:dyDescent="0.3">
      <c r="D5564" s="5">
        <v>5546</v>
      </c>
    </row>
    <row r="5565" spans="4:4" x14ac:dyDescent="0.3">
      <c r="D5565" s="5">
        <v>5547</v>
      </c>
    </row>
    <row r="5566" spans="4:4" x14ac:dyDescent="0.3">
      <c r="D5566" s="5">
        <v>5548</v>
      </c>
    </row>
    <row r="5567" spans="4:4" x14ac:dyDescent="0.3">
      <c r="D5567" s="5">
        <v>5549</v>
      </c>
    </row>
    <row r="5568" spans="4:4" x14ac:dyDescent="0.3">
      <c r="D5568" s="5">
        <v>5550</v>
      </c>
    </row>
    <row r="5569" spans="4:4" x14ac:dyDescent="0.3">
      <c r="D5569" s="5">
        <v>5551</v>
      </c>
    </row>
    <row r="5570" spans="4:4" x14ac:dyDescent="0.3">
      <c r="D5570" s="5">
        <v>5552</v>
      </c>
    </row>
    <row r="5571" spans="4:4" x14ac:dyDescent="0.3">
      <c r="D5571" s="5">
        <v>5553</v>
      </c>
    </row>
    <row r="5572" spans="4:4" x14ac:dyDescent="0.3">
      <c r="D5572" s="5">
        <v>5554</v>
      </c>
    </row>
    <row r="5573" spans="4:4" x14ac:dyDescent="0.3">
      <c r="D5573" s="5">
        <v>5555</v>
      </c>
    </row>
    <row r="5574" spans="4:4" x14ac:dyDescent="0.3">
      <c r="D5574" s="5">
        <v>5556</v>
      </c>
    </row>
    <row r="5575" spans="4:4" x14ac:dyDescent="0.3">
      <c r="D5575" s="5">
        <v>5557</v>
      </c>
    </row>
    <row r="5576" spans="4:4" x14ac:dyDescent="0.3">
      <c r="D5576" s="5">
        <v>5558</v>
      </c>
    </row>
    <row r="5577" spans="4:4" x14ac:dyDescent="0.3">
      <c r="D5577" s="5">
        <v>5559</v>
      </c>
    </row>
    <row r="5578" spans="4:4" x14ac:dyDescent="0.3">
      <c r="D5578" s="5">
        <v>5560</v>
      </c>
    </row>
    <row r="5579" spans="4:4" x14ac:dyDescent="0.3">
      <c r="D5579" s="5">
        <v>5561</v>
      </c>
    </row>
    <row r="5580" spans="4:4" x14ac:dyDescent="0.3">
      <c r="D5580" s="5">
        <v>5562</v>
      </c>
    </row>
    <row r="5581" spans="4:4" x14ac:dyDescent="0.3">
      <c r="D5581" s="5">
        <v>5563</v>
      </c>
    </row>
    <row r="5582" spans="4:4" x14ac:dyDescent="0.3">
      <c r="D5582" s="5">
        <v>5564</v>
      </c>
    </row>
    <row r="5583" spans="4:4" x14ac:dyDescent="0.3">
      <c r="D5583" s="5">
        <v>5565</v>
      </c>
    </row>
    <row r="5584" spans="4:4" x14ac:dyDescent="0.3">
      <c r="D5584" s="5">
        <v>5566</v>
      </c>
    </row>
    <row r="5585" spans="4:4" x14ac:dyDescent="0.3">
      <c r="D5585" s="5">
        <v>5567</v>
      </c>
    </row>
    <row r="5586" spans="4:4" x14ac:dyDescent="0.3">
      <c r="D5586" s="5">
        <v>5568</v>
      </c>
    </row>
    <row r="5587" spans="4:4" x14ac:dyDescent="0.3">
      <c r="D5587" s="5">
        <v>5569</v>
      </c>
    </row>
    <row r="5588" spans="4:4" x14ac:dyDescent="0.3">
      <c r="D5588" s="5">
        <v>5570</v>
      </c>
    </row>
    <row r="5589" spans="4:4" x14ac:dyDescent="0.3">
      <c r="D5589" s="5">
        <v>5571</v>
      </c>
    </row>
    <row r="5590" spans="4:4" x14ac:dyDescent="0.3">
      <c r="D5590" s="5">
        <v>5572</v>
      </c>
    </row>
    <row r="5591" spans="4:4" x14ac:dyDescent="0.3">
      <c r="D5591" s="5">
        <v>5573</v>
      </c>
    </row>
    <row r="5592" spans="4:4" x14ac:dyDescent="0.3">
      <c r="D5592" s="5">
        <v>5574</v>
      </c>
    </row>
    <row r="5593" spans="4:4" x14ac:dyDescent="0.3">
      <c r="D5593" s="5">
        <v>5575</v>
      </c>
    </row>
    <row r="5594" spans="4:4" x14ac:dyDescent="0.3">
      <c r="D5594" s="5">
        <v>5576</v>
      </c>
    </row>
    <row r="5595" spans="4:4" x14ac:dyDescent="0.3">
      <c r="D5595" s="5">
        <v>5577</v>
      </c>
    </row>
    <row r="5596" spans="4:4" x14ac:dyDescent="0.3">
      <c r="D5596" s="5">
        <v>5578</v>
      </c>
    </row>
    <row r="5597" spans="4:4" x14ac:dyDescent="0.3">
      <c r="D5597" s="5">
        <v>5579</v>
      </c>
    </row>
    <row r="5598" spans="4:4" x14ac:dyDescent="0.3">
      <c r="D5598" s="5">
        <v>5580</v>
      </c>
    </row>
    <row r="5599" spans="4:4" x14ac:dyDescent="0.3">
      <c r="D5599" s="5">
        <v>5581</v>
      </c>
    </row>
    <row r="5600" spans="4:4" x14ac:dyDescent="0.3">
      <c r="D5600" s="5">
        <v>5582</v>
      </c>
    </row>
    <row r="5601" spans="4:4" x14ac:dyDescent="0.3">
      <c r="D5601" s="5">
        <v>5583</v>
      </c>
    </row>
    <row r="5602" spans="4:4" x14ac:dyDescent="0.3">
      <c r="D5602" s="5">
        <v>5584</v>
      </c>
    </row>
    <row r="5603" spans="4:4" x14ac:dyDescent="0.3">
      <c r="D5603" s="5">
        <v>5585</v>
      </c>
    </row>
    <row r="5604" spans="4:4" x14ac:dyDescent="0.3">
      <c r="D5604" s="5">
        <v>5586</v>
      </c>
    </row>
    <row r="5605" spans="4:4" x14ac:dyDescent="0.3">
      <c r="D5605" s="5">
        <v>5587</v>
      </c>
    </row>
    <row r="5606" spans="4:4" x14ac:dyDescent="0.3">
      <c r="D5606" s="5">
        <v>5588</v>
      </c>
    </row>
    <row r="5607" spans="4:4" x14ac:dyDescent="0.3">
      <c r="D5607" s="5">
        <v>5589</v>
      </c>
    </row>
    <row r="5608" spans="4:4" x14ac:dyDescent="0.3">
      <c r="D5608" s="5">
        <v>5590</v>
      </c>
    </row>
    <row r="5609" spans="4:4" x14ac:dyDescent="0.3">
      <c r="D5609" s="5">
        <v>5591</v>
      </c>
    </row>
    <row r="5610" spans="4:4" x14ac:dyDescent="0.3">
      <c r="D5610" s="5">
        <v>5592</v>
      </c>
    </row>
    <row r="5611" spans="4:4" x14ac:dyDescent="0.3">
      <c r="D5611" s="5">
        <v>5593</v>
      </c>
    </row>
    <row r="5612" spans="4:4" x14ac:dyDescent="0.3">
      <c r="D5612" s="5">
        <v>5594</v>
      </c>
    </row>
    <row r="5613" spans="4:4" x14ac:dyDescent="0.3">
      <c r="D5613" s="5">
        <v>5595</v>
      </c>
    </row>
    <row r="5614" spans="4:4" x14ac:dyDescent="0.3">
      <c r="D5614" s="5">
        <v>5596</v>
      </c>
    </row>
    <row r="5615" spans="4:4" x14ac:dyDescent="0.3">
      <c r="D5615" s="5">
        <v>5597</v>
      </c>
    </row>
    <row r="5616" spans="4:4" x14ac:dyDescent="0.3">
      <c r="D5616" s="5">
        <v>5598</v>
      </c>
    </row>
    <row r="5617" spans="4:4" x14ac:dyDescent="0.3">
      <c r="D5617" s="5">
        <v>5599</v>
      </c>
    </row>
    <row r="5618" spans="4:4" x14ac:dyDescent="0.3">
      <c r="D5618" s="5">
        <v>5600</v>
      </c>
    </row>
    <row r="5619" spans="4:4" x14ac:dyDescent="0.3">
      <c r="D5619" s="5">
        <v>5601</v>
      </c>
    </row>
    <row r="5620" spans="4:4" x14ac:dyDescent="0.3">
      <c r="D5620" s="5">
        <v>5602</v>
      </c>
    </row>
    <row r="5621" spans="4:4" x14ac:dyDescent="0.3">
      <c r="D5621" s="5">
        <v>5603</v>
      </c>
    </row>
    <row r="5622" spans="4:4" x14ac:dyDescent="0.3">
      <c r="D5622" s="5">
        <v>5604</v>
      </c>
    </row>
    <row r="5623" spans="4:4" x14ac:dyDescent="0.3">
      <c r="D5623" s="5">
        <v>5605</v>
      </c>
    </row>
    <row r="5624" spans="4:4" x14ac:dyDescent="0.3">
      <c r="D5624" s="5">
        <v>5606</v>
      </c>
    </row>
    <row r="5625" spans="4:4" x14ac:dyDescent="0.3">
      <c r="D5625" s="5">
        <v>5607</v>
      </c>
    </row>
    <row r="5626" spans="4:4" x14ac:dyDescent="0.3">
      <c r="D5626" s="5">
        <v>5608</v>
      </c>
    </row>
    <row r="5627" spans="4:4" x14ac:dyDescent="0.3">
      <c r="D5627" s="5">
        <v>5609</v>
      </c>
    </row>
    <row r="5628" spans="4:4" x14ac:dyDescent="0.3">
      <c r="D5628" s="5">
        <v>5610</v>
      </c>
    </row>
    <row r="5629" spans="4:4" x14ac:dyDescent="0.3">
      <c r="D5629" s="5">
        <v>5611</v>
      </c>
    </row>
    <row r="5630" spans="4:4" x14ac:dyDescent="0.3">
      <c r="D5630" s="5">
        <v>5612</v>
      </c>
    </row>
    <row r="5631" spans="4:4" x14ac:dyDescent="0.3">
      <c r="D5631" s="5">
        <v>5613</v>
      </c>
    </row>
    <row r="5632" spans="4:4" x14ac:dyDescent="0.3">
      <c r="D5632" s="5">
        <v>5614</v>
      </c>
    </row>
    <row r="5633" spans="4:4" x14ac:dyDescent="0.3">
      <c r="D5633" s="5">
        <v>5615</v>
      </c>
    </row>
    <row r="5634" spans="4:4" x14ac:dyDescent="0.3">
      <c r="D5634" s="5">
        <v>5616</v>
      </c>
    </row>
    <row r="5635" spans="4:4" x14ac:dyDescent="0.3">
      <c r="D5635" s="5">
        <v>5617</v>
      </c>
    </row>
    <row r="5636" spans="4:4" x14ac:dyDescent="0.3">
      <c r="D5636" s="5">
        <v>5618</v>
      </c>
    </row>
    <row r="5637" spans="4:4" x14ac:dyDescent="0.3">
      <c r="D5637" s="5">
        <v>5619</v>
      </c>
    </row>
    <row r="5638" spans="4:4" x14ac:dyDescent="0.3">
      <c r="D5638" s="5">
        <v>5620</v>
      </c>
    </row>
    <row r="5639" spans="4:4" x14ac:dyDescent="0.3">
      <c r="D5639" s="5">
        <v>5621</v>
      </c>
    </row>
    <row r="5640" spans="4:4" x14ac:dyDescent="0.3">
      <c r="D5640" s="5">
        <v>5622</v>
      </c>
    </row>
    <row r="5641" spans="4:4" x14ac:dyDescent="0.3">
      <c r="D5641" s="5">
        <v>5623</v>
      </c>
    </row>
    <row r="5642" spans="4:4" x14ac:dyDescent="0.3">
      <c r="D5642" s="5">
        <v>5624</v>
      </c>
    </row>
    <row r="5643" spans="4:4" x14ac:dyDescent="0.3">
      <c r="D5643" s="5">
        <v>5625</v>
      </c>
    </row>
    <row r="5644" spans="4:4" x14ac:dyDescent="0.3">
      <c r="D5644" s="5">
        <v>5626</v>
      </c>
    </row>
    <row r="5645" spans="4:4" x14ac:dyDescent="0.3">
      <c r="D5645" s="5">
        <v>5627</v>
      </c>
    </row>
    <row r="5646" spans="4:4" x14ac:dyDescent="0.3">
      <c r="D5646" s="5">
        <v>5628</v>
      </c>
    </row>
    <row r="5647" spans="4:4" x14ac:dyDescent="0.3">
      <c r="D5647" s="5">
        <v>5629</v>
      </c>
    </row>
    <row r="5648" spans="4:4" x14ac:dyDescent="0.3">
      <c r="D5648" s="5">
        <v>5630</v>
      </c>
    </row>
    <row r="5649" spans="4:4" x14ac:dyDescent="0.3">
      <c r="D5649" s="5">
        <v>5631</v>
      </c>
    </row>
    <row r="5650" spans="4:4" x14ac:dyDescent="0.3">
      <c r="D5650" s="5">
        <v>5632</v>
      </c>
    </row>
    <row r="5651" spans="4:4" x14ac:dyDescent="0.3">
      <c r="D5651" s="5">
        <v>5633</v>
      </c>
    </row>
    <row r="5652" spans="4:4" x14ac:dyDescent="0.3">
      <c r="D5652" s="5">
        <v>5634</v>
      </c>
    </row>
    <row r="5653" spans="4:4" x14ac:dyDescent="0.3">
      <c r="D5653" s="5">
        <v>5635</v>
      </c>
    </row>
    <row r="5654" spans="4:4" x14ac:dyDescent="0.3">
      <c r="D5654" s="5">
        <v>5636</v>
      </c>
    </row>
    <row r="5655" spans="4:4" x14ac:dyDescent="0.3">
      <c r="D5655" s="5">
        <v>5637</v>
      </c>
    </row>
    <row r="5656" spans="4:4" x14ac:dyDescent="0.3">
      <c r="D5656" s="5">
        <v>5638</v>
      </c>
    </row>
    <row r="5657" spans="4:4" x14ac:dyDescent="0.3">
      <c r="D5657" s="5">
        <v>5639</v>
      </c>
    </row>
    <row r="5658" spans="4:4" x14ac:dyDescent="0.3">
      <c r="D5658" s="5">
        <v>5640</v>
      </c>
    </row>
    <row r="5659" spans="4:4" x14ac:dyDescent="0.3">
      <c r="D5659" s="5">
        <v>5641</v>
      </c>
    </row>
    <row r="5660" spans="4:4" x14ac:dyDescent="0.3">
      <c r="D5660" s="5">
        <v>5642</v>
      </c>
    </row>
    <row r="5661" spans="4:4" x14ac:dyDescent="0.3">
      <c r="D5661" s="5">
        <v>5643</v>
      </c>
    </row>
    <row r="5662" spans="4:4" x14ac:dyDescent="0.3">
      <c r="D5662" s="5">
        <v>5644</v>
      </c>
    </row>
    <row r="5663" spans="4:4" x14ac:dyDescent="0.3">
      <c r="D5663" s="5">
        <v>5645</v>
      </c>
    </row>
    <row r="5664" spans="4:4" x14ac:dyDescent="0.3">
      <c r="D5664" s="5">
        <v>5646</v>
      </c>
    </row>
    <row r="5665" spans="4:4" x14ac:dyDescent="0.3">
      <c r="D5665" s="5">
        <v>5647</v>
      </c>
    </row>
    <row r="5666" spans="4:4" x14ac:dyDescent="0.3">
      <c r="D5666" s="5">
        <v>5648</v>
      </c>
    </row>
    <row r="5667" spans="4:4" x14ac:dyDescent="0.3">
      <c r="D5667" s="5">
        <v>5649</v>
      </c>
    </row>
    <row r="5668" spans="4:4" x14ac:dyDescent="0.3">
      <c r="D5668" s="5">
        <v>5650</v>
      </c>
    </row>
    <row r="5669" spans="4:4" x14ac:dyDescent="0.3">
      <c r="D5669" s="5">
        <v>5651</v>
      </c>
    </row>
    <row r="5670" spans="4:4" x14ac:dyDescent="0.3">
      <c r="D5670" s="5">
        <v>5652</v>
      </c>
    </row>
    <row r="5671" spans="4:4" x14ac:dyDescent="0.3">
      <c r="D5671" s="5">
        <v>5653</v>
      </c>
    </row>
    <row r="5672" spans="4:4" x14ac:dyDescent="0.3">
      <c r="D5672" s="5">
        <v>5654</v>
      </c>
    </row>
    <row r="5673" spans="4:4" x14ac:dyDescent="0.3">
      <c r="D5673" s="5">
        <v>5655</v>
      </c>
    </row>
    <row r="5674" spans="4:4" x14ac:dyDescent="0.3">
      <c r="D5674" s="5">
        <v>5656</v>
      </c>
    </row>
    <row r="5675" spans="4:4" x14ac:dyDescent="0.3">
      <c r="D5675" s="5">
        <v>5657</v>
      </c>
    </row>
    <row r="5676" spans="4:4" x14ac:dyDescent="0.3">
      <c r="D5676" s="5">
        <v>5658</v>
      </c>
    </row>
    <row r="5677" spans="4:4" x14ac:dyDescent="0.3">
      <c r="D5677" s="5">
        <v>5659</v>
      </c>
    </row>
    <row r="5678" spans="4:4" x14ac:dyDescent="0.3">
      <c r="D5678" s="5">
        <v>5660</v>
      </c>
    </row>
    <row r="5679" spans="4:4" x14ac:dyDescent="0.3">
      <c r="D5679" s="5">
        <v>5661</v>
      </c>
    </row>
    <row r="5680" spans="4:4" x14ac:dyDescent="0.3">
      <c r="D5680" s="5">
        <v>5662</v>
      </c>
    </row>
    <row r="5681" spans="4:4" x14ac:dyDescent="0.3">
      <c r="D5681" s="5">
        <v>5663</v>
      </c>
    </row>
    <row r="5682" spans="4:4" x14ac:dyDescent="0.3">
      <c r="D5682" s="5">
        <v>5664</v>
      </c>
    </row>
    <row r="5683" spans="4:4" x14ac:dyDescent="0.3">
      <c r="D5683" s="5">
        <v>5665</v>
      </c>
    </row>
    <row r="5684" spans="4:4" x14ac:dyDescent="0.3">
      <c r="D5684" s="5">
        <v>5666</v>
      </c>
    </row>
    <row r="5685" spans="4:4" x14ac:dyDescent="0.3">
      <c r="D5685" s="5">
        <v>5667</v>
      </c>
    </row>
    <row r="5686" spans="4:4" x14ac:dyDescent="0.3">
      <c r="D5686" s="5">
        <v>5668</v>
      </c>
    </row>
    <row r="5687" spans="4:4" x14ac:dyDescent="0.3">
      <c r="D5687" s="5">
        <v>5669</v>
      </c>
    </row>
    <row r="5688" spans="4:4" x14ac:dyDescent="0.3">
      <c r="D5688" s="5">
        <v>5670</v>
      </c>
    </row>
    <row r="5689" spans="4:4" x14ac:dyDescent="0.3">
      <c r="D5689" s="5">
        <v>5671</v>
      </c>
    </row>
    <row r="5690" spans="4:4" x14ac:dyDescent="0.3">
      <c r="D5690" s="5">
        <v>5672</v>
      </c>
    </row>
    <row r="5691" spans="4:4" x14ac:dyDescent="0.3">
      <c r="D5691" s="5">
        <v>5673</v>
      </c>
    </row>
    <row r="5692" spans="4:4" x14ac:dyDescent="0.3">
      <c r="D5692" s="5">
        <v>5674</v>
      </c>
    </row>
    <row r="5693" spans="4:4" x14ac:dyDescent="0.3">
      <c r="D5693" s="5">
        <v>5675</v>
      </c>
    </row>
    <row r="5694" spans="4:4" x14ac:dyDescent="0.3">
      <c r="D5694" s="5">
        <v>5676</v>
      </c>
    </row>
    <row r="5695" spans="4:4" x14ac:dyDescent="0.3">
      <c r="D5695" s="5">
        <v>5677</v>
      </c>
    </row>
    <row r="5696" spans="4:4" x14ac:dyDescent="0.3">
      <c r="D5696" s="5">
        <v>5678</v>
      </c>
    </row>
    <row r="5697" spans="4:4" x14ac:dyDescent="0.3">
      <c r="D5697" s="5">
        <v>5679</v>
      </c>
    </row>
    <row r="5698" spans="4:4" x14ac:dyDescent="0.3">
      <c r="D5698" s="5">
        <v>5680</v>
      </c>
    </row>
    <row r="5699" spans="4:4" x14ac:dyDescent="0.3">
      <c r="D5699" s="5">
        <v>5681</v>
      </c>
    </row>
    <row r="5700" spans="4:4" x14ac:dyDescent="0.3">
      <c r="D5700" s="5">
        <v>5682</v>
      </c>
    </row>
    <row r="5701" spans="4:4" x14ac:dyDescent="0.3">
      <c r="D5701" s="5">
        <v>5683</v>
      </c>
    </row>
    <row r="5702" spans="4:4" x14ac:dyDescent="0.3">
      <c r="D5702" s="5">
        <v>5684</v>
      </c>
    </row>
    <row r="5703" spans="4:4" x14ac:dyDescent="0.3">
      <c r="D5703" s="5">
        <v>5685</v>
      </c>
    </row>
    <row r="5704" spans="4:4" x14ac:dyDescent="0.3">
      <c r="D5704" s="5">
        <v>5686</v>
      </c>
    </row>
    <row r="5705" spans="4:4" x14ac:dyDescent="0.3">
      <c r="D5705" s="5">
        <v>5687</v>
      </c>
    </row>
    <row r="5706" spans="4:4" x14ac:dyDescent="0.3">
      <c r="D5706" s="5">
        <v>5688</v>
      </c>
    </row>
    <row r="5707" spans="4:4" x14ac:dyDescent="0.3">
      <c r="D5707" s="5">
        <v>5689</v>
      </c>
    </row>
    <row r="5708" spans="4:4" x14ac:dyDescent="0.3">
      <c r="D5708" s="5">
        <v>5690</v>
      </c>
    </row>
    <row r="5709" spans="4:4" x14ac:dyDescent="0.3">
      <c r="D5709" s="5">
        <v>5691</v>
      </c>
    </row>
    <row r="5710" spans="4:4" x14ac:dyDescent="0.3">
      <c r="D5710" s="5">
        <v>5692</v>
      </c>
    </row>
    <row r="5711" spans="4:4" x14ac:dyDescent="0.3">
      <c r="D5711" s="5">
        <v>5693</v>
      </c>
    </row>
    <row r="5712" spans="4:4" x14ac:dyDescent="0.3">
      <c r="D5712" s="5">
        <v>5694</v>
      </c>
    </row>
    <row r="5713" spans="4:4" x14ac:dyDescent="0.3">
      <c r="D5713" s="5">
        <v>5695</v>
      </c>
    </row>
    <row r="5714" spans="4:4" x14ac:dyDescent="0.3">
      <c r="D5714" s="5">
        <v>5696</v>
      </c>
    </row>
    <row r="5715" spans="4:4" x14ac:dyDescent="0.3">
      <c r="D5715" s="5">
        <v>5697</v>
      </c>
    </row>
    <row r="5716" spans="4:4" x14ac:dyDescent="0.3">
      <c r="D5716" s="5">
        <v>5698</v>
      </c>
    </row>
    <row r="5717" spans="4:4" x14ac:dyDescent="0.3">
      <c r="D5717" s="5">
        <v>5699</v>
      </c>
    </row>
    <row r="5718" spans="4:4" x14ac:dyDescent="0.3">
      <c r="D5718" s="5">
        <v>5700</v>
      </c>
    </row>
    <row r="5719" spans="4:4" x14ac:dyDescent="0.3">
      <c r="D5719" s="5">
        <v>5701</v>
      </c>
    </row>
    <row r="5720" spans="4:4" x14ac:dyDescent="0.3">
      <c r="D5720" s="5">
        <v>5702</v>
      </c>
    </row>
    <row r="5721" spans="4:4" x14ac:dyDescent="0.3">
      <c r="D5721" s="5">
        <v>5703</v>
      </c>
    </row>
    <row r="5722" spans="4:4" x14ac:dyDescent="0.3">
      <c r="D5722" s="5">
        <v>5704</v>
      </c>
    </row>
    <row r="5723" spans="4:4" x14ac:dyDescent="0.3">
      <c r="D5723" s="5">
        <v>5705</v>
      </c>
    </row>
    <row r="5724" spans="4:4" x14ac:dyDescent="0.3">
      <c r="D5724" s="5">
        <v>5706</v>
      </c>
    </row>
    <row r="5725" spans="4:4" x14ac:dyDescent="0.3">
      <c r="D5725" s="5">
        <v>5707</v>
      </c>
    </row>
    <row r="5726" spans="4:4" x14ac:dyDescent="0.3">
      <c r="D5726" s="5">
        <v>5708</v>
      </c>
    </row>
    <row r="5727" spans="4:4" x14ac:dyDescent="0.3">
      <c r="D5727" s="5">
        <v>5709</v>
      </c>
    </row>
    <row r="5728" spans="4:4" x14ac:dyDescent="0.3">
      <c r="D5728" s="5">
        <v>5710</v>
      </c>
    </row>
    <row r="5729" spans="4:4" x14ac:dyDescent="0.3">
      <c r="D5729" s="5">
        <v>5711</v>
      </c>
    </row>
    <row r="5730" spans="4:4" x14ac:dyDescent="0.3">
      <c r="D5730" s="5">
        <v>5712</v>
      </c>
    </row>
    <row r="5731" spans="4:4" x14ac:dyDescent="0.3">
      <c r="D5731" s="5">
        <v>5713</v>
      </c>
    </row>
    <row r="5732" spans="4:4" x14ac:dyDescent="0.3">
      <c r="D5732" s="5">
        <v>5714</v>
      </c>
    </row>
    <row r="5733" spans="4:4" x14ac:dyDescent="0.3">
      <c r="D5733" s="5">
        <v>5715</v>
      </c>
    </row>
    <row r="5734" spans="4:4" x14ac:dyDescent="0.3">
      <c r="D5734" s="5">
        <v>5716</v>
      </c>
    </row>
    <row r="5735" spans="4:4" x14ac:dyDescent="0.3">
      <c r="D5735" s="5">
        <v>5717</v>
      </c>
    </row>
    <row r="5736" spans="4:4" x14ac:dyDescent="0.3">
      <c r="D5736" s="5">
        <v>5718</v>
      </c>
    </row>
    <row r="5737" spans="4:4" x14ac:dyDescent="0.3">
      <c r="D5737" s="5">
        <v>5719</v>
      </c>
    </row>
    <row r="5738" spans="4:4" x14ac:dyDescent="0.3">
      <c r="D5738" s="5">
        <v>5720</v>
      </c>
    </row>
    <row r="5739" spans="4:4" x14ac:dyDescent="0.3">
      <c r="D5739" s="5">
        <v>5721</v>
      </c>
    </row>
    <row r="5740" spans="4:4" x14ac:dyDescent="0.3">
      <c r="D5740" s="5">
        <v>5722</v>
      </c>
    </row>
    <row r="5741" spans="4:4" x14ac:dyDescent="0.3">
      <c r="D5741" s="5">
        <v>5723</v>
      </c>
    </row>
    <row r="5742" spans="4:4" x14ac:dyDescent="0.3">
      <c r="D5742" s="5">
        <v>5724</v>
      </c>
    </row>
    <row r="5743" spans="4:4" x14ac:dyDescent="0.3">
      <c r="D5743" s="5">
        <v>5725</v>
      </c>
    </row>
    <row r="5744" spans="4:4" x14ac:dyDescent="0.3">
      <c r="D5744" s="5">
        <v>5726</v>
      </c>
    </row>
    <row r="5745" spans="4:4" x14ac:dyDescent="0.3">
      <c r="D5745" s="5">
        <v>5727</v>
      </c>
    </row>
    <row r="5746" spans="4:4" x14ac:dyDescent="0.3">
      <c r="D5746" s="5">
        <v>5728</v>
      </c>
    </row>
    <row r="5747" spans="4:4" x14ac:dyDescent="0.3">
      <c r="D5747" s="5">
        <v>5729</v>
      </c>
    </row>
    <row r="5748" spans="4:4" x14ac:dyDescent="0.3">
      <c r="D5748" s="5">
        <v>5730</v>
      </c>
    </row>
    <row r="5749" spans="4:4" x14ac:dyDescent="0.3">
      <c r="D5749" s="5">
        <v>5731</v>
      </c>
    </row>
    <row r="5750" spans="4:4" x14ac:dyDescent="0.3">
      <c r="D5750" s="5">
        <v>5732</v>
      </c>
    </row>
    <row r="5751" spans="4:4" x14ac:dyDescent="0.3">
      <c r="D5751" s="5">
        <v>5733</v>
      </c>
    </row>
    <row r="5752" spans="4:4" x14ac:dyDescent="0.3">
      <c r="D5752" s="5">
        <v>5734</v>
      </c>
    </row>
    <row r="5753" spans="4:4" x14ac:dyDescent="0.3">
      <c r="D5753" s="5">
        <v>5735</v>
      </c>
    </row>
    <row r="5754" spans="4:4" x14ac:dyDescent="0.3">
      <c r="D5754" s="5">
        <v>5736</v>
      </c>
    </row>
    <row r="5755" spans="4:4" x14ac:dyDescent="0.3">
      <c r="D5755" s="5">
        <v>5737</v>
      </c>
    </row>
    <row r="5756" spans="4:4" x14ac:dyDescent="0.3">
      <c r="D5756" s="5">
        <v>5738</v>
      </c>
    </row>
    <row r="5757" spans="4:4" x14ac:dyDescent="0.3">
      <c r="D5757" s="5">
        <v>5739</v>
      </c>
    </row>
    <row r="5758" spans="4:4" x14ac:dyDescent="0.3">
      <c r="D5758" s="5">
        <v>5740</v>
      </c>
    </row>
    <row r="5759" spans="4:4" x14ac:dyDescent="0.3">
      <c r="D5759" s="5">
        <v>5741</v>
      </c>
    </row>
    <row r="5760" spans="4:4" x14ac:dyDescent="0.3">
      <c r="D5760" s="5">
        <v>5742</v>
      </c>
    </row>
    <row r="5761" spans="4:4" x14ac:dyDescent="0.3">
      <c r="D5761" s="5">
        <v>5743</v>
      </c>
    </row>
    <row r="5762" spans="4:4" x14ac:dyDescent="0.3">
      <c r="D5762" s="5">
        <v>5744</v>
      </c>
    </row>
    <row r="5763" spans="4:4" x14ac:dyDescent="0.3">
      <c r="D5763" s="5">
        <v>5745</v>
      </c>
    </row>
    <row r="5764" spans="4:4" x14ac:dyDescent="0.3">
      <c r="D5764" s="5">
        <v>5746</v>
      </c>
    </row>
    <row r="5765" spans="4:4" x14ac:dyDescent="0.3">
      <c r="D5765" s="5">
        <v>5747</v>
      </c>
    </row>
    <row r="5766" spans="4:4" x14ac:dyDescent="0.3">
      <c r="D5766" s="5">
        <v>5748</v>
      </c>
    </row>
    <row r="5767" spans="4:4" x14ac:dyDescent="0.3">
      <c r="D5767" s="5">
        <v>5749</v>
      </c>
    </row>
    <row r="5768" spans="4:4" x14ac:dyDescent="0.3">
      <c r="D5768" s="5">
        <v>5750</v>
      </c>
    </row>
    <row r="5769" spans="4:4" x14ac:dyDescent="0.3">
      <c r="D5769" s="5">
        <v>5751</v>
      </c>
    </row>
    <row r="5770" spans="4:4" x14ac:dyDescent="0.3">
      <c r="D5770" s="5">
        <v>5752</v>
      </c>
    </row>
    <row r="5771" spans="4:4" x14ac:dyDescent="0.3">
      <c r="D5771" s="5">
        <v>5753</v>
      </c>
    </row>
    <row r="5772" spans="4:4" x14ac:dyDescent="0.3">
      <c r="D5772" s="5">
        <v>5754</v>
      </c>
    </row>
    <row r="5773" spans="4:4" x14ac:dyDescent="0.3">
      <c r="D5773" s="5">
        <v>5755</v>
      </c>
    </row>
    <row r="5774" spans="4:4" x14ac:dyDescent="0.3">
      <c r="D5774" s="5">
        <v>5756</v>
      </c>
    </row>
    <row r="5775" spans="4:4" x14ac:dyDescent="0.3">
      <c r="D5775" s="5">
        <v>5757</v>
      </c>
    </row>
    <row r="5776" spans="4:4" x14ac:dyDescent="0.3">
      <c r="D5776" s="5">
        <v>5758</v>
      </c>
    </row>
    <row r="5777" spans="4:4" x14ac:dyDescent="0.3">
      <c r="D5777" s="5">
        <v>5759</v>
      </c>
    </row>
    <row r="5778" spans="4:4" x14ac:dyDescent="0.3">
      <c r="D5778" s="5">
        <v>5760</v>
      </c>
    </row>
    <row r="5779" spans="4:4" x14ac:dyDescent="0.3">
      <c r="D5779" s="5">
        <v>5761</v>
      </c>
    </row>
    <row r="5780" spans="4:4" x14ac:dyDescent="0.3">
      <c r="D5780" s="5">
        <v>5762</v>
      </c>
    </row>
    <row r="5781" spans="4:4" x14ac:dyDescent="0.3">
      <c r="D5781" s="5">
        <v>5763</v>
      </c>
    </row>
    <row r="5782" spans="4:4" x14ac:dyDescent="0.3">
      <c r="D5782" s="5">
        <v>5764</v>
      </c>
    </row>
    <row r="5783" spans="4:4" x14ac:dyDescent="0.3">
      <c r="D5783" s="5">
        <v>5765</v>
      </c>
    </row>
    <row r="5784" spans="4:4" x14ac:dyDescent="0.3">
      <c r="D5784" s="5">
        <v>5766</v>
      </c>
    </row>
    <row r="5785" spans="4:4" x14ac:dyDescent="0.3">
      <c r="D5785" s="5">
        <v>5767</v>
      </c>
    </row>
    <row r="5786" spans="4:4" x14ac:dyDescent="0.3">
      <c r="D5786" s="5">
        <v>5768</v>
      </c>
    </row>
    <row r="5787" spans="4:4" x14ac:dyDescent="0.3">
      <c r="D5787" s="5">
        <v>5769</v>
      </c>
    </row>
    <row r="5788" spans="4:4" x14ac:dyDescent="0.3">
      <c r="D5788" s="5">
        <v>5770</v>
      </c>
    </row>
    <row r="5789" spans="4:4" x14ac:dyDescent="0.3">
      <c r="D5789" s="5">
        <v>5771</v>
      </c>
    </row>
    <row r="5790" spans="4:4" x14ac:dyDescent="0.3">
      <c r="D5790" s="5">
        <v>5772</v>
      </c>
    </row>
    <row r="5791" spans="4:4" x14ac:dyDescent="0.3">
      <c r="D5791" s="5">
        <v>5773</v>
      </c>
    </row>
    <row r="5792" spans="4:4" x14ac:dyDescent="0.3">
      <c r="D5792" s="5">
        <v>5774</v>
      </c>
    </row>
    <row r="5793" spans="4:4" x14ac:dyDescent="0.3">
      <c r="D5793" s="5">
        <v>5775</v>
      </c>
    </row>
    <row r="5794" spans="4:4" x14ac:dyDescent="0.3">
      <c r="D5794" s="5">
        <v>5776</v>
      </c>
    </row>
    <row r="5795" spans="4:4" x14ac:dyDescent="0.3">
      <c r="D5795" s="5">
        <v>5777</v>
      </c>
    </row>
    <row r="5796" spans="4:4" x14ac:dyDescent="0.3">
      <c r="D5796" s="5">
        <v>5778</v>
      </c>
    </row>
    <row r="5797" spans="4:4" x14ac:dyDescent="0.3">
      <c r="D5797" s="5">
        <v>5779</v>
      </c>
    </row>
    <row r="5798" spans="4:4" x14ac:dyDescent="0.3">
      <c r="D5798" s="5">
        <v>5780</v>
      </c>
    </row>
    <row r="5799" spans="4:4" x14ac:dyDescent="0.3">
      <c r="D5799" s="5">
        <v>5781</v>
      </c>
    </row>
    <row r="5800" spans="4:4" x14ac:dyDescent="0.3">
      <c r="D5800" s="5">
        <v>5782</v>
      </c>
    </row>
    <row r="5801" spans="4:4" x14ac:dyDescent="0.3">
      <c r="D5801" s="5">
        <v>5783</v>
      </c>
    </row>
    <row r="5802" spans="4:4" x14ac:dyDescent="0.3">
      <c r="D5802" s="5">
        <v>5784</v>
      </c>
    </row>
    <row r="5803" spans="4:4" x14ac:dyDescent="0.3">
      <c r="D5803" s="5">
        <v>5785</v>
      </c>
    </row>
    <row r="5804" spans="4:4" x14ac:dyDescent="0.3">
      <c r="D5804" s="5">
        <v>5786</v>
      </c>
    </row>
    <row r="5805" spans="4:4" x14ac:dyDescent="0.3">
      <c r="D5805" s="5">
        <v>5787</v>
      </c>
    </row>
    <row r="5806" spans="4:4" x14ac:dyDescent="0.3">
      <c r="D5806" s="5">
        <v>5788</v>
      </c>
    </row>
    <row r="5807" spans="4:4" x14ac:dyDescent="0.3">
      <c r="D5807" s="5">
        <v>5789</v>
      </c>
    </row>
    <row r="5808" spans="4:4" x14ac:dyDescent="0.3">
      <c r="D5808" s="5">
        <v>5790</v>
      </c>
    </row>
    <row r="5809" spans="4:4" x14ac:dyDescent="0.3">
      <c r="D5809" s="5">
        <v>5791</v>
      </c>
    </row>
    <row r="5810" spans="4:4" x14ac:dyDescent="0.3">
      <c r="D5810" s="5">
        <v>5792</v>
      </c>
    </row>
    <row r="5811" spans="4:4" x14ac:dyDescent="0.3">
      <c r="D5811" s="5">
        <v>5793</v>
      </c>
    </row>
    <row r="5812" spans="4:4" x14ac:dyDescent="0.3">
      <c r="D5812" s="5">
        <v>5794</v>
      </c>
    </row>
    <row r="5813" spans="4:4" x14ac:dyDescent="0.3">
      <c r="D5813" s="5">
        <v>5795</v>
      </c>
    </row>
    <row r="5814" spans="4:4" x14ac:dyDescent="0.3">
      <c r="D5814" s="5">
        <v>5796</v>
      </c>
    </row>
    <row r="5815" spans="4:4" x14ac:dyDescent="0.3">
      <c r="D5815" s="5">
        <v>5797</v>
      </c>
    </row>
    <row r="5816" spans="4:4" x14ac:dyDescent="0.3">
      <c r="D5816" s="5">
        <v>5798</v>
      </c>
    </row>
    <row r="5817" spans="4:4" x14ac:dyDescent="0.3">
      <c r="D5817" s="5">
        <v>5799</v>
      </c>
    </row>
    <row r="5818" spans="4:4" x14ac:dyDescent="0.3">
      <c r="D5818" s="5">
        <v>5800</v>
      </c>
    </row>
    <row r="5819" spans="4:4" x14ac:dyDescent="0.3">
      <c r="D5819" s="5">
        <v>5801</v>
      </c>
    </row>
    <row r="5820" spans="4:4" x14ac:dyDescent="0.3">
      <c r="D5820" s="5">
        <v>5802</v>
      </c>
    </row>
    <row r="5821" spans="4:4" x14ac:dyDescent="0.3">
      <c r="D5821" s="5">
        <v>5803</v>
      </c>
    </row>
    <row r="5822" spans="4:4" x14ac:dyDescent="0.3">
      <c r="D5822" s="5">
        <v>5804</v>
      </c>
    </row>
    <row r="5823" spans="4:4" x14ac:dyDescent="0.3">
      <c r="D5823" s="5">
        <v>5805</v>
      </c>
    </row>
    <row r="5824" spans="4:4" x14ac:dyDescent="0.3">
      <c r="D5824" s="5">
        <v>5806</v>
      </c>
    </row>
    <row r="5825" spans="4:4" x14ac:dyDescent="0.3">
      <c r="D5825" s="5">
        <v>5807</v>
      </c>
    </row>
    <row r="5826" spans="4:4" x14ac:dyDescent="0.3">
      <c r="D5826" s="5">
        <v>5808</v>
      </c>
    </row>
    <row r="5827" spans="4:4" x14ac:dyDescent="0.3">
      <c r="D5827" s="5">
        <v>5809</v>
      </c>
    </row>
    <row r="5828" spans="4:4" x14ac:dyDescent="0.3">
      <c r="D5828" s="5">
        <v>5810</v>
      </c>
    </row>
    <row r="5829" spans="4:4" x14ac:dyDescent="0.3">
      <c r="D5829" s="5">
        <v>5811</v>
      </c>
    </row>
    <row r="5830" spans="4:4" x14ac:dyDescent="0.3">
      <c r="D5830" s="5">
        <v>5812</v>
      </c>
    </row>
    <row r="5831" spans="4:4" x14ac:dyDescent="0.3">
      <c r="D5831" s="5">
        <v>5813</v>
      </c>
    </row>
    <row r="5832" spans="4:4" x14ac:dyDescent="0.3">
      <c r="D5832" s="5">
        <v>5814</v>
      </c>
    </row>
    <row r="5833" spans="4:4" x14ac:dyDescent="0.3">
      <c r="D5833" s="5">
        <v>5815</v>
      </c>
    </row>
    <row r="5834" spans="4:4" x14ac:dyDescent="0.3">
      <c r="D5834" s="5">
        <v>5816</v>
      </c>
    </row>
    <row r="5835" spans="4:4" x14ac:dyDescent="0.3">
      <c r="D5835" s="5">
        <v>5817</v>
      </c>
    </row>
    <row r="5836" spans="4:4" x14ac:dyDescent="0.3">
      <c r="D5836" s="5">
        <v>5818</v>
      </c>
    </row>
    <row r="5837" spans="4:4" x14ac:dyDescent="0.3">
      <c r="D5837" s="5">
        <v>5819</v>
      </c>
    </row>
    <row r="5838" spans="4:4" x14ac:dyDescent="0.3">
      <c r="D5838" s="5">
        <v>5820</v>
      </c>
    </row>
    <row r="5839" spans="4:4" x14ac:dyDescent="0.3">
      <c r="D5839" s="5">
        <v>5821</v>
      </c>
    </row>
    <row r="5840" spans="4:4" x14ac:dyDescent="0.3">
      <c r="D5840" s="5">
        <v>5822</v>
      </c>
    </row>
    <row r="5841" spans="4:4" x14ac:dyDescent="0.3">
      <c r="D5841" s="5">
        <v>5823</v>
      </c>
    </row>
    <row r="5842" spans="4:4" x14ac:dyDescent="0.3">
      <c r="D5842" s="5">
        <v>5824</v>
      </c>
    </row>
    <row r="5843" spans="4:4" x14ac:dyDescent="0.3">
      <c r="D5843" s="5">
        <v>5825</v>
      </c>
    </row>
    <row r="5844" spans="4:4" x14ac:dyDescent="0.3">
      <c r="D5844" s="5">
        <v>5826</v>
      </c>
    </row>
    <row r="5845" spans="4:4" x14ac:dyDescent="0.3">
      <c r="D5845" s="5">
        <v>5827</v>
      </c>
    </row>
    <row r="5846" spans="4:4" x14ac:dyDescent="0.3">
      <c r="D5846" s="5">
        <v>5828</v>
      </c>
    </row>
    <row r="5847" spans="4:4" x14ac:dyDescent="0.3">
      <c r="D5847" s="5">
        <v>5829</v>
      </c>
    </row>
    <row r="5848" spans="4:4" x14ac:dyDescent="0.3">
      <c r="D5848" s="5">
        <v>5830</v>
      </c>
    </row>
    <row r="5849" spans="4:4" x14ac:dyDescent="0.3">
      <c r="D5849" s="5">
        <v>5831</v>
      </c>
    </row>
    <row r="5850" spans="4:4" x14ac:dyDescent="0.3">
      <c r="D5850" s="5">
        <v>5832</v>
      </c>
    </row>
    <row r="5851" spans="4:4" x14ac:dyDescent="0.3">
      <c r="D5851" s="5">
        <v>5833</v>
      </c>
    </row>
    <row r="5852" spans="4:4" x14ac:dyDescent="0.3">
      <c r="D5852" s="5">
        <v>5834</v>
      </c>
    </row>
    <row r="5853" spans="4:4" x14ac:dyDescent="0.3">
      <c r="D5853" s="5">
        <v>5835</v>
      </c>
    </row>
    <row r="5854" spans="4:4" x14ac:dyDescent="0.3">
      <c r="D5854" s="5">
        <v>5836</v>
      </c>
    </row>
    <row r="5855" spans="4:4" x14ac:dyDescent="0.3">
      <c r="D5855" s="5">
        <v>5837</v>
      </c>
    </row>
    <row r="5856" spans="4:4" x14ac:dyDescent="0.3">
      <c r="D5856" s="5">
        <v>5838</v>
      </c>
    </row>
    <row r="5857" spans="4:4" x14ac:dyDescent="0.3">
      <c r="D5857" s="5">
        <v>5839</v>
      </c>
    </row>
    <row r="5858" spans="4:4" x14ac:dyDescent="0.3">
      <c r="D5858" s="5">
        <v>5840</v>
      </c>
    </row>
    <row r="5859" spans="4:4" x14ac:dyDescent="0.3">
      <c r="D5859" s="5">
        <v>5841</v>
      </c>
    </row>
    <row r="5860" spans="4:4" x14ac:dyDescent="0.3">
      <c r="D5860" s="5">
        <v>5842</v>
      </c>
    </row>
    <row r="5861" spans="4:4" x14ac:dyDescent="0.3">
      <c r="D5861" s="5">
        <v>5843</v>
      </c>
    </row>
    <row r="5862" spans="4:4" x14ac:dyDescent="0.3">
      <c r="D5862" s="5">
        <v>5844</v>
      </c>
    </row>
    <row r="5863" spans="4:4" x14ac:dyDescent="0.3">
      <c r="D5863" s="5">
        <v>5845</v>
      </c>
    </row>
    <row r="5864" spans="4:4" x14ac:dyDescent="0.3">
      <c r="D5864" s="5">
        <v>5846</v>
      </c>
    </row>
    <row r="5865" spans="4:4" x14ac:dyDescent="0.3">
      <c r="D5865" s="5">
        <v>5847</v>
      </c>
    </row>
    <row r="5866" spans="4:4" x14ac:dyDescent="0.3">
      <c r="D5866" s="5">
        <v>5848</v>
      </c>
    </row>
    <row r="5867" spans="4:4" x14ac:dyDescent="0.3">
      <c r="D5867" s="5">
        <v>5849</v>
      </c>
    </row>
    <row r="5868" spans="4:4" x14ac:dyDescent="0.3">
      <c r="D5868" s="5">
        <v>5850</v>
      </c>
    </row>
    <row r="5869" spans="4:4" x14ac:dyDescent="0.3">
      <c r="D5869" s="5">
        <v>5851</v>
      </c>
    </row>
    <row r="5870" spans="4:4" x14ac:dyDescent="0.3">
      <c r="D5870" s="5">
        <v>5852</v>
      </c>
    </row>
    <row r="5871" spans="4:4" x14ac:dyDescent="0.3">
      <c r="D5871" s="5">
        <v>5853</v>
      </c>
    </row>
    <row r="5872" spans="4:4" x14ac:dyDescent="0.3">
      <c r="D5872" s="5">
        <v>5854</v>
      </c>
    </row>
    <row r="5873" spans="4:4" x14ac:dyDescent="0.3">
      <c r="D5873" s="5">
        <v>5855</v>
      </c>
    </row>
    <row r="5874" spans="4:4" x14ac:dyDescent="0.3">
      <c r="D5874" s="5">
        <v>5856</v>
      </c>
    </row>
    <row r="5875" spans="4:4" x14ac:dyDescent="0.3">
      <c r="D5875" s="5">
        <v>5857</v>
      </c>
    </row>
    <row r="5876" spans="4:4" x14ac:dyDescent="0.3">
      <c r="D5876" s="5">
        <v>5858</v>
      </c>
    </row>
    <row r="5877" spans="4:4" x14ac:dyDescent="0.3">
      <c r="D5877" s="5">
        <v>5859</v>
      </c>
    </row>
    <row r="5878" spans="4:4" x14ac:dyDescent="0.3">
      <c r="D5878" s="5">
        <v>5860</v>
      </c>
    </row>
    <row r="5879" spans="4:4" x14ac:dyDescent="0.3">
      <c r="D5879" s="5">
        <v>5861</v>
      </c>
    </row>
    <row r="5880" spans="4:4" x14ac:dyDescent="0.3">
      <c r="D5880" s="5">
        <v>5862</v>
      </c>
    </row>
    <row r="5881" spans="4:4" x14ac:dyDescent="0.3">
      <c r="D5881" s="5">
        <v>5863</v>
      </c>
    </row>
    <row r="5882" spans="4:4" x14ac:dyDescent="0.3">
      <c r="D5882" s="5">
        <v>5864</v>
      </c>
    </row>
    <row r="5883" spans="4:4" x14ac:dyDescent="0.3">
      <c r="D5883" s="5">
        <v>5865</v>
      </c>
    </row>
    <row r="5884" spans="4:4" x14ac:dyDescent="0.3">
      <c r="D5884" s="5">
        <v>5866</v>
      </c>
    </row>
    <row r="5885" spans="4:4" x14ac:dyDescent="0.3">
      <c r="D5885" s="5">
        <v>5867</v>
      </c>
    </row>
    <row r="5886" spans="4:4" x14ac:dyDescent="0.3">
      <c r="D5886" s="5">
        <v>5868</v>
      </c>
    </row>
    <row r="5887" spans="4:4" x14ac:dyDescent="0.3">
      <c r="D5887" s="5">
        <v>5869</v>
      </c>
    </row>
    <row r="5888" spans="4:4" x14ac:dyDescent="0.3">
      <c r="D5888" s="5">
        <v>5870</v>
      </c>
    </row>
    <row r="5889" spans="4:4" x14ac:dyDescent="0.3">
      <c r="D5889" s="5">
        <v>5871</v>
      </c>
    </row>
    <row r="5890" spans="4:4" x14ac:dyDescent="0.3">
      <c r="D5890" s="5">
        <v>5872</v>
      </c>
    </row>
    <row r="5891" spans="4:4" x14ac:dyDescent="0.3">
      <c r="D5891" s="5">
        <v>5873</v>
      </c>
    </row>
    <row r="5892" spans="4:4" x14ac:dyDescent="0.3">
      <c r="D5892" s="5">
        <v>5874</v>
      </c>
    </row>
    <row r="5893" spans="4:4" x14ac:dyDescent="0.3">
      <c r="D5893" s="5">
        <v>5875</v>
      </c>
    </row>
    <row r="5894" spans="4:4" x14ac:dyDescent="0.3">
      <c r="D5894" s="5">
        <v>5876</v>
      </c>
    </row>
    <row r="5895" spans="4:4" x14ac:dyDescent="0.3">
      <c r="D5895" s="5">
        <v>5877</v>
      </c>
    </row>
    <row r="5896" spans="4:4" x14ac:dyDescent="0.3">
      <c r="D5896" s="5">
        <v>5878</v>
      </c>
    </row>
    <row r="5897" spans="4:4" x14ac:dyDescent="0.3">
      <c r="D5897" s="5">
        <v>5879</v>
      </c>
    </row>
    <row r="5898" spans="4:4" x14ac:dyDescent="0.3">
      <c r="D5898" s="5">
        <v>5880</v>
      </c>
    </row>
    <row r="5899" spans="4:4" x14ac:dyDescent="0.3">
      <c r="D5899" s="5">
        <v>5881</v>
      </c>
    </row>
    <row r="5900" spans="4:4" x14ac:dyDescent="0.3">
      <c r="D5900" s="5">
        <v>5882</v>
      </c>
    </row>
    <row r="5901" spans="4:4" x14ac:dyDescent="0.3">
      <c r="D5901" s="5">
        <v>5883</v>
      </c>
    </row>
    <row r="5902" spans="4:4" x14ac:dyDescent="0.3">
      <c r="D5902" s="5">
        <v>5884</v>
      </c>
    </row>
    <row r="5903" spans="4:4" x14ac:dyDescent="0.3">
      <c r="D5903" s="5">
        <v>5885</v>
      </c>
    </row>
    <row r="5904" spans="4:4" x14ac:dyDescent="0.3">
      <c r="D5904" s="5">
        <v>5886</v>
      </c>
    </row>
    <row r="5905" spans="4:4" x14ac:dyDescent="0.3">
      <c r="D5905" s="5">
        <v>5887</v>
      </c>
    </row>
    <row r="5906" spans="4:4" x14ac:dyDescent="0.3">
      <c r="D5906" s="5">
        <v>5888</v>
      </c>
    </row>
    <row r="5907" spans="4:4" x14ac:dyDescent="0.3">
      <c r="D5907" s="5">
        <v>5889</v>
      </c>
    </row>
    <row r="5908" spans="4:4" x14ac:dyDescent="0.3">
      <c r="D5908" s="5">
        <v>5890</v>
      </c>
    </row>
    <row r="5909" spans="4:4" x14ac:dyDescent="0.3">
      <c r="D5909" s="5">
        <v>5891</v>
      </c>
    </row>
    <row r="5910" spans="4:4" x14ac:dyDescent="0.3">
      <c r="D5910" s="5">
        <v>5892</v>
      </c>
    </row>
    <row r="5911" spans="4:4" x14ac:dyDescent="0.3">
      <c r="D5911" s="5">
        <v>5893</v>
      </c>
    </row>
    <row r="5912" spans="4:4" x14ac:dyDescent="0.3">
      <c r="D5912" s="5">
        <v>5894</v>
      </c>
    </row>
    <row r="5913" spans="4:4" x14ac:dyDescent="0.3">
      <c r="D5913" s="5">
        <v>5895</v>
      </c>
    </row>
    <row r="5914" spans="4:4" x14ac:dyDescent="0.3">
      <c r="D5914" s="5">
        <v>5896</v>
      </c>
    </row>
    <row r="5915" spans="4:4" x14ac:dyDescent="0.3">
      <c r="D5915" s="5">
        <v>5897</v>
      </c>
    </row>
    <row r="5916" spans="4:4" x14ac:dyDescent="0.3">
      <c r="D5916" s="5">
        <v>5898</v>
      </c>
    </row>
    <row r="5917" spans="4:4" x14ac:dyDescent="0.3">
      <c r="D5917" s="5">
        <v>5899</v>
      </c>
    </row>
    <row r="5918" spans="4:4" x14ac:dyDescent="0.3">
      <c r="D5918" s="5">
        <v>5900</v>
      </c>
    </row>
    <row r="5919" spans="4:4" x14ac:dyDescent="0.3">
      <c r="D5919" s="5">
        <v>5901</v>
      </c>
    </row>
    <row r="5920" spans="4:4" x14ac:dyDescent="0.3">
      <c r="D5920" s="5">
        <v>5902</v>
      </c>
    </row>
    <row r="5921" spans="4:4" x14ac:dyDescent="0.3">
      <c r="D5921" s="5">
        <v>5903</v>
      </c>
    </row>
    <row r="5922" spans="4:4" x14ac:dyDescent="0.3">
      <c r="D5922" s="5">
        <v>5904</v>
      </c>
    </row>
    <row r="5923" spans="4:4" x14ac:dyDescent="0.3">
      <c r="D5923" s="5">
        <v>5905</v>
      </c>
    </row>
    <row r="5924" spans="4:4" x14ac:dyDescent="0.3">
      <c r="D5924" s="5">
        <v>5906</v>
      </c>
    </row>
    <row r="5925" spans="4:4" x14ac:dyDescent="0.3">
      <c r="D5925" s="5">
        <v>5907</v>
      </c>
    </row>
    <row r="5926" spans="4:4" x14ac:dyDescent="0.3">
      <c r="D5926" s="5">
        <v>5908</v>
      </c>
    </row>
    <row r="5927" spans="4:4" x14ac:dyDescent="0.3">
      <c r="D5927" s="5">
        <v>5909</v>
      </c>
    </row>
    <row r="5928" spans="4:4" x14ac:dyDescent="0.3">
      <c r="D5928" s="5">
        <v>5910</v>
      </c>
    </row>
    <row r="5929" spans="4:4" x14ac:dyDescent="0.3">
      <c r="D5929" s="5">
        <v>5911</v>
      </c>
    </row>
    <row r="5930" spans="4:4" x14ac:dyDescent="0.3">
      <c r="D5930" s="5">
        <v>5912</v>
      </c>
    </row>
    <row r="5931" spans="4:4" x14ac:dyDescent="0.3">
      <c r="D5931" s="5">
        <v>5913</v>
      </c>
    </row>
    <row r="5932" spans="4:4" x14ac:dyDescent="0.3">
      <c r="D5932" s="5">
        <v>5914</v>
      </c>
    </row>
    <row r="5933" spans="4:4" x14ac:dyDescent="0.3">
      <c r="D5933" s="5">
        <v>5915</v>
      </c>
    </row>
    <row r="5934" spans="4:4" x14ac:dyDescent="0.3">
      <c r="D5934" s="5">
        <v>5916</v>
      </c>
    </row>
    <row r="5935" spans="4:4" x14ac:dyDescent="0.3">
      <c r="D5935" s="5">
        <v>5917</v>
      </c>
    </row>
    <row r="5936" spans="4:4" x14ac:dyDescent="0.3">
      <c r="D5936" s="5">
        <v>5918</v>
      </c>
    </row>
    <row r="5937" spans="4:4" x14ac:dyDescent="0.3">
      <c r="D5937" s="5">
        <v>5919</v>
      </c>
    </row>
    <row r="5938" spans="4:4" x14ac:dyDescent="0.3">
      <c r="D5938" s="5">
        <v>5920</v>
      </c>
    </row>
    <row r="5939" spans="4:4" x14ac:dyDescent="0.3">
      <c r="D5939" s="5">
        <v>5921</v>
      </c>
    </row>
    <row r="5940" spans="4:4" x14ac:dyDescent="0.3">
      <c r="D5940" s="5">
        <v>5922</v>
      </c>
    </row>
    <row r="5941" spans="4:4" x14ac:dyDescent="0.3">
      <c r="D5941" s="5">
        <v>5923</v>
      </c>
    </row>
    <row r="5942" spans="4:4" x14ac:dyDescent="0.3">
      <c r="D5942" s="5">
        <v>5924</v>
      </c>
    </row>
    <row r="5943" spans="4:4" x14ac:dyDescent="0.3">
      <c r="D5943" s="5">
        <v>5925</v>
      </c>
    </row>
    <row r="5944" spans="4:4" x14ac:dyDescent="0.3">
      <c r="D5944" s="5">
        <v>5926</v>
      </c>
    </row>
    <row r="5945" spans="4:4" x14ac:dyDescent="0.3">
      <c r="D5945" s="5">
        <v>5927</v>
      </c>
    </row>
    <row r="5946" spans="4:4" x14ac:dyDescent="0.3">
      <c r="D5946" s="5">
        <v>5928</v>
      </c>
    </row>
    <row r="5947" spans="4:4" x14ac:dyDescent="0.3">
      <c r="D5947" s="5">
        <v>5929</v>
      </c>
    </row>
    <row r="5948" spans="4:4" x14ac:dyDescent="0.3">
      <c r="D5948" s="5">
        <v>5930</v>
      </c>
    </row>
    <row r="5949" spans="4:4" x14ac:dyDescent="0.3">
      <c r="D5949" s="5">
        <v>5931</v>
      </c>
    </row>
    <row r="5950" spans="4:4" x14ac:dyDescent="0.3">
      <c r="D5950" s="5">
        <v>5932</v>
      </c>
    </row>
    <row r="5951" spans="4:4" x14ac:dyDescent="0.3">
      <c r="D5951" s="5">
        <v>5933</v>
      </c>
    </row>
    <row r="5952" spans="4:4" x14ac:dyDescent="0.3">
      <c r="D5952" s="5">
        <v>5934</v>
      </c>
    </row>
    <row r="5953" spans="4:4" x14ac:dyDescent="0.3">
      <c r="D5953" s="5">
        <v>5935</v>
      </c>
    </row>
    <row r="5954" spans="4:4" x14ac:dyDescent="0.3">
      <c r="D5954" s="5">
        <v>5936</v>
      </c>
    </row>
    <row r="5955" spans="4:4" x14ac:dyDescent="0.3">
      <c r="D5955" s="5">
        <v>5937</v>
      </c>
    </row>
    <row r="5956" spans="4:4" x14ac:dyDescent="0.3">
      <c r="D5956" s="5">
        <v>5938</v>
      </c>
    </row>
    <row r="5957" spans="4:4" x14ac:dyDescent="0.3">
      <c r="D5957" s="5">
        <v>5939</v>
      </c>
    </row>
    <row r="5958" spans="4:4" x14ac:dyDescent="0.3">
      <c r="D5958" s="5">
        <v>5940</v>
      </c>
    </row>
    <row r="5959" spans="4:4" x14ac:dyDescent="0.3">
      <c r="D5959" s="5">
        <v>5941</v>
      </c>
    </row>
    <row r="5960" spans="4:4" x14ac:dyDescent="0.3">
      <c r="D5960" s="5">
        <v>5942</v>
      </c>
    </row>
    <row r="5961" spans="4:4" x14ac:dyDescent="0.3">
      <c r="D5961" s="5">
        <v>5943</v>
      </c>
    </row>
    <row r="5962" spans="4:4" x14ac:dyDescent="0.3">
      <c r="D5962" s="5">
        <v>5944</v>
      </c>
    </row>
    <row r="5963" spans="4:4" x14ac:dyDescent="0.3">
      <c r="D5963" s="5">
        <v>5945</v>
      </c>
    </row>
    <row r="5964" spans="4:4" x14ac:dyDescent="0.3">
      <c r="D5964" s="5">
        <v>5946</v>
      </c>
    </row>
    <row r="5965" spans="4:4" x14ac:dyDescent="0.3">
      <c r="D5965" s="5">
        <v>5947</v>
      </c>
    </row>
    <row r="5966" spans="4:4" x14ac:dyDescent="0.3">
      <c r="D5966" s="5">
        <v>5948</v>
      </c>
    </row>
    <row r="5967" spans="4:4" x14ac:dyDescent="0.3">
      <c r="D5967" s="5">
        <v>5949</v>
      </c>
    </row>
    <row r="5968" spans="4:4" x14ac:dyDescent="0.3">
      <c r="D5968" s="5">
        <v>5950</v>
      </c>
    </row>
    <row r="5969" spans="4:4" x14ac:dyDescent="0.3">
      <c r="D5969" s="5">
        <v>5951</v>
      </c>
    </row>
    <row r="5970" spans="4:4" x14ac:dyDescent="0.3">
      <c r="D5970" s="5">
        <v>5952</v>
      </c>
    </row>
    <row r="5971" spans="4:4" x14ac:dyDescent="0.3">
      <c r="D5971" s="5">
        <v>5953</v>
      </c>
    </row>
    <row r="5972" spans="4:4" x14ac:dyDescent="0.3">
      <c r="D5972" s="5">
        <v>5954</v>
      </c>
    </row>
    <row r="5973" spans="4:4" x14ac:dyDescent="0.3">
      <c r="D5973" s="5">
        <v>5955</v>
      </c>
    </row>
    <row r="5974" spans="4:4" x14ac:dyDescent="0.3">
      <c r="D5974" s="5">
        <v>5956</v>
      </c>
    </row>
    <row r="5975" spans="4:4" x14ac:dyDescent="0.3">
      <c r="D5975" s="5">
        <v>5957</v>
      </c>
    </row>
    <row r="5976" spans="4:4" x14ac:dyDescent="0.3">
      <c r="D5976" s="5">
        <v>5958</v>
      </c>
    </row>
    <row r="5977" spans="4:4" x14ac:dyDescent="0.3">
      <c r="D5977" s="5">
        <v>5959</v>
      </c>
    </row>
    <row r="5978" spans="4:4" x14ac:dyDescent="0.3">
      <c r="D5978" s="5">
        <v>5960</v>
      </c>
    </row>
    <row r="5979" spans="4:4" x14ac:dyDescent="0.3">
      <c r="D5979" s="5">
        <v>5961</v>
      </c>
    </row>
    <row r="5980" spans="4:4" x14ac:dyDescent="0.3">
      <c r="D5980" s="5">
        <v>5962</v>
      </c>
    </row>
    <row r="5981" spans="4:4" x14ac:dyDescent="0.3">
      <c r="D5981" s="5">
        <v>5963</v>
      </c>
    </row>
    <row r="5982" spans="4:4" x14ac:dyDescent="0.3">
      <c r="D5982" s="5">
        <v>5964</v>
      </c>
    </row>
    <row r="5983" spans="4:4" x14ac:dyDescent="0.3">
      <c r="D5983" s="5">
        <v>5965</v>
      </c>
    </row>
    <row r="5984" spans="4:4" x14ac:dyDescent="0.3">
      <c r="D5984" s="5">
        <v>5966</v>
      </c>
    </row>
    <row r="5985" spans="4:4" x14ac:dyDescent="0.3">
      <c r="D5985" s="5">
        <v>5967</v>
      </c>
    </row>
    <row r="5986" spans="4:4" x14ac:dyDescent="0.3">
      <c r="D5986" s="5">
        <v>5968</v>
      </c>
    </row>
    <row r="5987" spans="4:4" x14ac:dyDescent="0.3">
      <c r="D5987" s="5">
        <v>5969</v>
      </c>
    </row>
    <row r="5988" spans="4:4" x14ac:dyDescent="0.3">
      <c r="D5988" s="5">
        <v>5970</v>
      </c>
    </row>
    <row r="5989" spans="4:4" x14ac:dyDescent="0.3">
      <c r="D5989" s="5">
        <v>5971</v>
      </c>
    </row>
    <row r="5990" spans="4:4" x14ac:dyDescent="0.3">
      <c r="D5990" s="5">
        <v>5972</v>
      </c>
    </row>
    <row r="5991" spans="4:4" x14ac:dyDescent="0.3">
      <c r="D5991" s="5">
        <v>5973</v>
      </c>
    </row>
    <row r="5992" spans="4:4" x14ac:dyDescent="0.3">
      <c r="D5992" s="5">
        <v>5974</v>
      </c>
    </row>
    <row r="5993" spans="4:4" x14ac:dyDescent="0.3">
      <c r="D5993" s="5">
        <v>5975</v>
      </c>
    </row>
    <row r="5994" spans="4:4" x14ac:dyDescent="0.3">
      <c r="D5994" s="5">
        <v>5976</v>
      </c>
    </row>
    <row r="5995" spans="4:4" x14ac:dyDescent="0.3">
      <c r="D5995" s="5">
        <v>5977</v>
      </c>
    </row>
    <row r="5996" spans="4:4" x14ac:dyDescent="0.3">
      <c r="D5996" s="5">
        <v>5978</v>
      </c>
    </row>
    <row r="5997" spans="4:4" x14ac:dyDescent="0.3">
      <c r="D5997" s="5">
        <v>5979</v>
      </c>
    </row>
    <row r="5998" spans="4:4" x14ac:dyDescent="0.3">
      <c r="D5998" s="5">
        <v>5980</v>
      </c>
    </row>
    <row r="5999" spans="4:4" x14ac:dyDescent="0.3">
      <c r="D5999" s="5">
        <v>5981</v>
      </c>
    </row>
    <row r="6000" spans="4:4" x14ac:dyDescent="0.3">
      <c r="D6000" s="5">
        <v>5982</v>
      </c>
    </row>
    <row r="6001" spans="4:4" x14ac:dyDescent="0.3">
      <c r="D6001" s="5">
        <v>5983</v>
      </c>
    </row>
    <row r="6002" spans="4:4" x14ac:dyDescent="0.3">
      <c r="D6002" s="5">
        <v>5984</v>
      </c>
    </row>
    <row r="6003" spans="4:4" x14ac:dyDescent="0.3">
      <c r="D6003" s="5">
        <v>5985</v>
      </c>
    </row>
    <row r="6004" spans="4:4" x14ac:dyDescent="0.3">
      <c r="D6004" s="5">
        <v>5986</v>
      </c>
    </row>
    <row r="6005" spans="4:4" x14ac:dyDescent="0.3">
      <c r="D6005" s="5">
        <v>5987</v>
      </c>
    </row>
    <row r="6006" spans="4:4" x14ac:dyDescent="0.3">
      <c r="D6006" s="5">
        <v>5988</v>
      </c>
    </row>
    <row r="6007" spans="4:4" x14ac:dyDescent="0.3">
      <c r="D6007" s="5">
        <v>5989</v>
      </c>
    </row>
    <row r="6008" spans="4:4" x14ac:dyDescent="0.3">
      <c r="D6008" s="5">
        <v>5990</v>
      </c>
    </row>
    <row r="6009" spans="4:4" x14ac:dyDescent="0.3">
      <c r="D6009" s="5">
        <v>5991</v>
      </c>
    </row>
    <row r="6010" spans="4:4" x14ac:dyDescent="0.3">
      <c r="D6010" s="5">
        <v>5992</v>
      </c>
    </row>
    <row r="6011" spans="4:4" x14ac:dyDescent="0.3">
      <c r="D6011" s="5">
        <v>5993</v>
      </c>
    </row>
    <row r="6012" spans="4:4" x14ac:dyDescent="0.3">
      <c r="D6012" s="5">
        <v>5994</v>
      </c>
    </row>
    <row r="6013" spans="4:4" x14ac:dyDescent="0.3">
      <c r="D6013" s="5">
        <v>5995</v>
      </c>
    </row>
    <row r="6014" spans="4:4" x14ac:dyDescent="0.3">
      <c r="D6014" s="5">
        <v>5996</v>
      </c>
    </row>
    <row r="6015" spans="4:4" x14ac:dyDescent="0.3">
      <c r="D6015" s="5">
        <v>5997</v>
      </c>
    </row>
    <row r="6016" spans="4:4" x14ac:dyDescent="0.3">
      <c r="D6016" s="5">
        <v>5998</v>
      </c>
    </row>
    <row r="6017" spans="4:4" x14ac:dyDescent="0.3">
      <c r="D6017" s="5">
        <v>5999</v>
      </c>
    </row>
    <row r="6018" spans="4:4" x14ac:dyDescent="0.3">
      <c r="D6018" s="5">
        <v>6000</v>
      </c>
    </row>
    <row r="6019" spans="4:4" x14ac:dyDescent="0.3">
      <c r="D6019" s="5">
        <v>6001</v>
      </c>
    </row>
    <row r="6020" spans="4:4" x14ac:dyDescent="0.3">
      <c r="D6020" s="5">
        <v>6002</v>
      </c>
    </row>
    <row r="6021" spans="4:4" x14ac:dyDescent="0.3">
      <c r="D6021" s="5">
        <v>6003</v>
      </c>
    </row>
    <row r="6022" spans="4:4" x14ac:dyDescent="0.3">
      <c r="D6022" s="5">
        <v>6004</v>
      </c>
    </row>
    <row r="6023" spans="4:4" x14ac:dyDescent="0.3">
      <c r="D6023" s="5">
        <v>6005</v>
      </c>
    </row>
    <row r="6024" spans="4:4" x14ac:dyDescent="0.3">
      <c r="D6024" s="5">
        <v>6006</v>
      </c>
    </row>
    <row r="6025" spans="4:4" x14ac:dyDescent="0.3">
      <c r="D6025" s="5">
        <v>6007</v>
      </c>
    </row>
    <row r="6026" spans="4:4" x14ac:dyDescent="0.3">
      <c r="D6026" s="5">
        <v>6008</v>
      </c>
    </row>
    <row r="6027" spans="4:4" x14ac:dyDescent="0.3">
      <c r="D6027" s="5">
        <v>6009</v>
      </c>
    </row>
    <row r="6028" spans="4:4" x14ac:dyDescent="0.3">
      <c r="D6028" s="5">
        <v>6010</v>
      </c>
    </row>
    <row r="6029" spans="4:4" x14ac:dyDescent="0.3">
      <c r="D6029" s="5">
        <v>6011</v>
      </c>
    </row>
    <row r="6030" spans="4:4" x14ac:dyDescent="0.3">
      <c r="D6030" s="5">
        <v>6012</v>
      </c>
    </row>
    <row r="6031" spans="4:4" x14ac:dyDescent="0.3">
      <c r="D6031" s="5">
        <v>6013</v>
      </c>
    </row>
    <row r="6032" spans="4:4" x14ac:dyDescent="0.3">
      <c r="D6032" s="5">
        <v>6014</v>
      </c>
    </row>
    <row r="6033" spans="4:4" x14ac:dyDescent="0.3">
      <c r="D6033" s="5">
        <v>6015</v>
      </c>
    </row>
    <row r="6034" spans="4:4" x14ac:dyDescent="0.3">
      <c r="D6034" s="5">
        <v>6016</v>
      </c>
    </row>
    <row r="6035" spans="4:4" x14ac:dyDescent="0.3">
      <c r="D6035" s="5">
        <v>6017</v>
      </c>
    </row>
    <row r="6036" spans="4:4" x14ac:dyDescent="0.3">
      <c r="D6036" s="5">
        <v>6018</v>
      </c>
    </row>
    <row r="6037" spans="4:4" x14ac:dyDescent="0.3">
      <c r="D6037" s="5">
        <v>6019</v>
      </c>
    </row>
    <row r="6038" spans="4:4" x14ac:dyDescent="0.3">
      <c r="D6038" s="5">
        <v>6020</v>
      </c>
    </row>
    <row r="6039" spans="4:4" x14ac:dyDescent="0.3">
      <c r="D6039" s="5">
        <v>6021</v>
      </c>
    </row>
    <row r="6040" spans="4:4" x14ac:dyDescent="0.3">
      <c r="D6040" s="5">
        <v>6022</v>
      </c>
    </row>
    <row r="6041" spans="4:4" x14ac:dyDescent="0.3">
      <c r="D6041" s="5">
        <v>6023</v>
      </c>
    </row>
    <row r="6042" spans="4:4" x14ac:dyDescent="0.3">
      <c r="D6042" s="5">
        <v>6024</v>
      </c>
    </row>
    <row r="6043" spans="4:4" x14ac:dyDescent="0.3">
      <c r="D6043" s="5">
        <v>6025</v>
      </c>
    </row>
    <row r="6044" spans="4:4" x14ac:dyDescent="0.3">
      <c r="D6044" s="5">
        <v>6026</v>
      </c>
    </row>
    <row r="6045" spans="4:4" x14ac:dyDescent="0.3">
      <c r="D6045" s="5">
        <v>6027</v>
      </c>
    </row>
    <row r="6046" spans="4:4" x14ac:dyDescent="0.3">
      <c r="D6046" s="5">
        <v>6028</v>
      </c>
    </row>
    <row r="6047" spans="4:4" x14ac:dyDescent="0.3">
      <c r="D6047" s="5">
        <v>6029</v>
      </c>
    </row>
    <row r="6048" spans="4:4" x14ac:dyDescent="0.3">
      <c r="D6048" s="5">
        <v>6030</v>
      </c>
    </row>
    <row r="6049" spans="4:4" x14ac:dyDescent="0.3">
      <c r="D6049" s="5">
        <v>6031</v>
      </c>
    </row>
    <row r="6050" spans="4:4" x14ac:dyDescent="0.3">
      <c r="D6050" s="5">
        <v>6032</v>
      </c>
    </row>
    <row r="6051" spans="4:4" x14ac:dyDescent="0.3">
      <c r="D6051" s="5">
        <v>6033</v>
      </c>
    </row>
    <row r="6052" spans="4:4" x14ac:dyDescent="0.3">
      <c r="D6052" s="5">
        <v>6034</v>
      </c>
    </row>
    <row r="6053" spans="4:4" x14ac:dyDescent="0.3">
      <c r="D6053" s="5">
        <v>6035</v>
      </c>
    </row>
    <row r="6054" spans="4:4" x14ac:dyDescent="0.3">
      <c r="D6054" s="5">
        <v>6036</v>
      </c>
    </row>
    <row r="6055" spans="4:4" x14ac:dyDescent="0.3">
      <c r="D6055" s="5">
        <v>6037</v>
      </c>
    </row>
    <row r="6056" spans="4:4" x14ac:dyDescent="0.3">
      <c r="D6056" s="5">
        <v>6038</v>
      </c>
    </row>
    <row r="6057" spans="4:4" x14ac:dyDescent="0.3">
      <c r="D6057" s="5">
        <v>6039</v>
      </c>
    </row>
    <row r="6058" spans="4:4" x14ac:dyDescent="0.3">
      <c r="D6058" s="5">
        <v>6040</v>
      </c>
    </row>
    <row r="6059" spans="4:4" x14ac:dyDescent="0.3">
      <c r="D6059" s="5">
        <v>6041</v>
      </c>
    </row>
    <row r="6060" spans="4:4" x14ac:dyDescent="0.3">
      <c r="D6060" s="5">
        <v>6042</v>
      </c>
    </row>
    <row r="6061" spans="4:4" x14ac:dyDescent="0.3">
      <c r="D6061" s="5">
        <v>6043</v>
      </c>
    </row>
    <row r="6062" spans="4:4" x14ac:dyDescent="0.3">
      <c r="D6062" s="5">
        <v>6044</v>
      </c>
    </row>
    <row r="6063" spans="4:4" x14ac:dyDescent="0.3">
      <c r="D6063" s="5">
        <v>6045</v>
      </c>
    </row>
    <row r="6064" spans="4:4" x14ac:dyDescent="0.3">
      <c r="D6064" s="5">
        <v>6046</v>
      </c>
    </row>
    <row r="6065" spans="4:4" x14ac:dyDescent="0.3">
      <c r="D6065" s="5">
        <v>6047</v>
      </c>
    </row>
    <row r="6066" spans="4:4" x14ac:dyDescent="0.3">
      <c r="D6066" s="5">
        <v>6048</v>
      </c>
    </row>
    <row r="6067" spans="4:4" x14ac:dyDescent="0.3">
      <c r="D6067" s="5">
        <v>6049</v>
      </c>
    </row>
    <row r="6068" spans="4:4" x14ac:dyDescent="0.3">
      <c r="D6068" s="5">
        <v>6050</v>
      </c>
    </row>
    <row r="6069" spans="4:4" x14ac:dyDescent="0.3">
      <c r="D6069" s="5">
        <v>6051</v>
      </c>
    </row>
    <row r="6070" spans="4:4" x14ac:dyDescent="0.3">
      <c r="D6070" s="5">
        <v>6052</v>
      </c>
    </row>
    <row r="6071" spans="4:4" x14ac:dyDescent="0.3">
      <c r="D6071" s="5">
        <v>6053</v>
      </c>
    </row>
    <row r="6072" spans="4:4" x14ac:dyDescent="0.3">
      <c r="D6072" s="5">
        <v>6054</v>
      </c>
    </row>
    <row r="6073" spans="4:4" x14ac:dyDescent="0.3">
      <c r="D6073" s="5">
        <v>6055</v>
      </c>
    </row>
    <row r="6074" spans="4:4" x14ac:dyDescent="0.3">
      <c r="D6074" s="5">
        <v>6056</v>
      </c>
    </row>
    <row r="6075" spans="4:4" x14ac:dyDescent="0.3">
      <c r="D6075" s="5">
        <v>6057</v>
      </c>
    </row>
    <row r="6076" spans="4:4" x14ac:dyDescent="0.3">
      <c r="D6076" s="5">
        <v>6058</v>
      </c>
    </row>
    <row r="6077" spans="4:4" x14ac:dyDescent="0.3">
      <c r="D6077" s="5">
        <v>6059</v>
      </c>
    </row>
    <row r="6078" spans="4:4" x14ac:dyDescent="0.3">
      <c r="D6078" s="5">
        <v>6060</v>
      </c>
    </row>
    <row r="6079" spans="4:4" x14ac:dyDescent="0.3">
      <c r="D6079" s="5">
        <v>6061</v>
      </c>
    </row>
    <row r="6080" spans="4:4" x14ac:dyDescent="0.3">
      <c r="D6080" s="5">
        <v>6062</v>
      </c>
    </row>
    <row r="6081" spans="4:4" x14ac:dyDescent="0.3">
      <c r="D6081" s="5">
        <v>6063</v>
      </c>
    </row>
    <row r="6082" spans="4:4" x14ac:dyDescent="0.3">
      <c r="D6082" s="5">
        <v>6064</v>
      </c>
    </row>
    <row r="6083" spans="4:4" x14ac:dyDescent="0.3">
      <c r="D6083" s="5">
        <v>6065</v>
      </c>
    </row>
    <row r="6084" spans="4:4" x14ac:dyDescent="0.3">
      <c r="D6084" s="5">
        <v>6066</v>
      </c>
    </row>
    <row r="6085" spans="4:4" x14ac:dyDescent="0.3">
      <c r="D6085" s="5">
        <v>6067</v>
      </c>
    </row>
    <row r="6086" spans="4:4" x14ac:dyDescent="0.3">
      <c r="D6086" s="5">
        <v>6068</v>
      </c>
    </row>
    <row r="6087" spans="4:4" x14ac:dyDescent="0.3">
      <c r="D6087" s="5">
        <v>6069</v>
      </c>
    </row>
    <row r="6088" spans="4:4" x14ac:dyDescent="0.3">
      <c r="D6088" s="5">
        <v>6070</v>
      </c>
    </row>
    <row r="6089" spans="4:4" x14ac:dyDescent="0.3">
      <c r="D6089" s="5">
        <v>6071</v>
      </c>
    </row>
    <row r="6090" spans="4:4" x14ac:dyDescent="0.3">
      <c r="D6090" s="5">
        <v>6072</v>
      </c>
    </row>
    <row r="6091" spans="4:4" x14ac:dyDescent="0.3">
      <c r="D6091" s="5">
        <v>6073</v>
      </c>
    </row>
    <row r="6092" spans="4:4" x14ac:dyDescent="0.3">
      <c r="D6092" s="5">
        <v>6074</v>
      </c>
    </row>
    <row r="6093" spans="4:4" x14ac:dyDescent="0.3">
      <c r="D6093" s="5">
        <v>6075</v>
      </c>
    </row>
    <row r="6094" spans="4:4" x14ac:dyDescent="0.3">
      <c r="D6094" s="5">
        <v>6076</v>
      </c>
    </row>
    <row r="6095" spans="4:4" x14ac:dyDescent="0.3">
      <c r="D6095" s="5">
        <v>6077</v>
      </c>
    </row>
    <row r="6096" spans="4:4" x14ac:dyDescent="0.3">
      <c r="D6096" s="5">
        <v>6078</v>
      </c>
    </row>
    <row r="6097" spans="4:4" x14ac:dyDescent="0.3">
      <c r="D6097" s="5">
        <v>6079</v>
      </c>
    </row>
    <row r="6098" spans="4:4" x14ac:dyDescent="0.3">
      <c r="D6098" s="5">
        <v>6080</v>
      </c>
    </row>
    <row r="6099" spans="4:4" x14ac:dyDescent="0.3">
      <c r="D6099" s="5">
        <v>6081</v>
      </c>
    </row>
    <row r="6100" spans="4:4" x14ac:dyDescent="0.3">
      <c r="D6100" s="5">
        <v>6082</v>
      </c>
    </row>
    <row r="6101" spans="4:4" x14ac:dyDescent="0.3">
      <c r="D6101" s="5">
        <v>6083</v>
      </c>
    </row>
    <row r="6102" spans="4:4" x14ac:dyDescent="0.3">
      <c r="D6102" s="5">
        <v>6084</v>
      </c>
    </row>
    <row r="6103" spans="4:4" x14ac:dyDescent="0.3">
      <c r="D6103" s="5">
        <v>6085</v>
      </c>
    </row>
    <row r="6104" spans="4:4" x14ac:dyDescent="0.3">
      <c r="D6104" s="5">
        <v>6086</v>
      </c>
    </row>
    <row r="6105" spans="4:4" x14ac:dyDescent="0.3">
      <c r="D6105" s="5">
        <v>6087</v>
      </c>
    </row>
    <row r="6106" spans="4:4" x14ac:dyDescent="0.3">
      <c r="D6106" s="5">
        <v>6088</v>
      </c>
    </row>
    <row r="6107" spans="4:4" x14ac:dyDescent="0.3">
      <c r="D6107" s="5">
        <v>6089</v>
      </c>
    </row>
    <row r="6108" spans="4:4" x14ac:dyDescent="0.3">
      <c r="D6108" s="5">
        <v>6090</v>
      </c>
    </row>
    <row r="6109" spans="4:4" x14ac:dyDescent="0.3">
      <c r="D6109" s="5">
        <v>6091</v>
      </c>
    </row>
    <row r="6110" spans="4:4" x14ac:dyDescent="0.3">
      <c r="D6110" s="5">
        <v>6092</v>
      </c>
    </row>
    <row r="6111" spans="4:4" x14ac:dyDescent="0.3">
      <c r="D6111" s="5">
        <v>6093</v>
      </c>
    </row>
    <row r="6112" spans="4:4" x14ac:dyDescent="0.3">
      <c r="D6112" s="5">
        <v>6094</v>
      </c>
    </row>
    <row r="6113" spans="4:4" x14ac:dyDescent="0.3">
      <c r="D6113" s="5">
        <v>6095</v>
      </c>
    </row>
    <row r="6114" spans="4:4" x14ac:dyDescent="0.3">
      <c r="D6114" s="5">
        <v>6096</v>
      </c>
    </row>
    <row r="6115" spans="4:4" x14ac:dyDescent="0.3">
      <c r="D6115" s="5">
        <v>6097</v>
      </c>
    </row>
    <row r="6116" spans="4:4" x14ac:dyDescent="0.3">
      <c r="D6116" s="5">
        <v>6098</v>
      </c>
    </row>
    <row r="6117" spans="4:4" x14ac:dyDescent="0.3">
      <c r="D6117" s="5">
        <v>6099</v>
      </c>
    </row>
    <row r="6118" spans="4:4" x14ac:dyDescent="0.3">
      <c r="D6118" s="5">
        <v>6100</v>
      </c>
    </row>
    <row r="6119" spans="4:4" x14ac:dyDescent="0.3">
      <c r="D6119" s="5">
        <v>6101</v>
      </c>
    </row>
    <row r="6120" spans="4:4" x14ac:dyDescent="0.3">
      <c r="D6120" s="5">
        <v>6102</v>
      </c>
    </row>
    <row r="6121" spans="4:4" x14ac:dyDescent="0.3">
      <c r="D6121" s="5">
        <v>6103</v>
      </c>
    </row>
    <row r="6122" spans="4:4" x14ac:dyDescent="0.3">
      <c r="D6122" s="5">
        <v>6104</v>
      </c>
    </row>
    <row r="6123" spans="4:4" x14ac:dyDescent="0.3">
      <c r="D6123" s="5">
        <v>6105</v>
      </c>
    </row>
    <row r="6124" spans="4:4" x14ac:dyDescent="0.3">
      <c r="D6124" s="5">
        <v>6106</v>
      </c>
    </row>
    <row r="6125" spans="4:4" x14ac:dyDescent="0.3">
      <c r="D6125" s="5">
        <v>6107</v>
      </c>
    </row>
    <row r="6126" spans="4:4" x14ac:dyDescent="0.3">
      <c r="D6126" s="5">
        <v>6108</v>
      </c>
    </row>
    <row r="6127" spans="4:4" x14ac:dyDescent="0.3">
      <c r="D6127" s="5">
        <v>6109</v>
      </c>
    </row>
    <row r="6128" spans="4:4" x14ac:dyDescent="0.3">
      <c r="D6128" s="5">
        <v>6110</v>
      </c>
    </row>
    <row r="6129" spans="4:4" x14ac:dyDescent="0.3">
      <c r="D6129" s="5">
        <v>6111</v>
      </c>
    </row>
    <row r="6130" spans="4:4" x14ac:dyDescent="0.3">
      <c r="D6130" s="5">
        <v>6112</v>
      </c>
    </row>
    <row r="6131" spans="4:4" x14ac:dyDescent="0.3">
      <c r="D6131" s="5">
        <v>6113</v>
      </c>
    </row>
    <row r="6132" spans="4:4" x14ac:dyDescent="0.3">
      <c r="D6132" s="5">
        <v>6114</v>
      </c>
    </row>
    <row r="6133" spans="4:4" x14ac:dyDescent="0.3">
      <c r="D6133" s="5">
        <v>6115</v>
      </c>
    </row>
    <row r="6134" spans="4:4" x14ac:dyDescent="0.3">
      <c r="D6134" s="5">
        <v>6116</v>
      </c>
    </row>
    <row r="6135" spans="4:4" x14ac:dyDescent="0.3">
      <c r="D6135" s="5">
        <v>6117</v>
      </c>
    </row>
    <row r="6136" spans="4:4" x14ac:dyDescent="0.3">
      <c r="D6136" s="5">
        <v>6118</v>
      </c>
    </row>
    <row r="6137" spans="4:4" x14ac:dyDescent="0.3">
      <c r="D6137" s="5">
        <v>6119</v>
      </c>
    </row>
    <row r="6138" spans="4:4" x14ac:dyDescent="0.3">
      <c r="D6138" s="5">
        <v>6120</v>
      </c>
    </row>
    <row r="6139" spans="4:4" x14ac:dyDescent="0.3">
      <c r="D6139" s="5">
        <v>6121</v>
      </c>
    </row>
    <row r="6140" spans="4:4" x14ac:dyDescent="0.3">
      <c r="D6140" s="5">
        <v>6122</v>
      </c>
    </row>
    <row r="6141" spans="4:4" x14ac:dyDescent="0.3">
      <c r="D6141" s="5">
        <v>6123</v>
      </c>
    </row>
    <row r="6142" spans="4:4" x14ac:dyDescent="0.3">
      <c r="D6142" s="5">
        <v>6124</v>
      </c>
    </row>
    <row r="6143" spans="4:4" x14ac:dyDescent="0.3">
      <c r="D6143" s="5">
        <v>6125</v>
      </c>
    </row>
    <row r="6144" spans="4:4" x14ac:dyDescent="0.3">
      <c r="D6144" s="5">
        <v>6126</v>
      </c>
    </row>
    <row r="6145" spans="4:4" x14ac:dyDescent="0.3">
      <c r="D6145" s="5">
        <v>6127</v>
      </c>
    </row>
    <row r="6146" spans="4:4" x14ac:dyDescent="0.3">
      <c r="D6146" s="5">
        <v>6128</v>
      </c>
    </row>
    <row r="6147" spans="4:4" x14ac:dyDescent="0.3">
      <c r="D6147" s="5">
        <v>6129</v>
      </c>
    </row>
    <row r="6148" spans="4:4" x14ac:dyDescent="0.3">
      <c r="D6148" s="5">
        <v>6130</v>
      </c>
    </row>
    <row r="6149" spans="4:4" x14ac:dyDescent="0.3">
      <c r="D6149" s="5">
        <v>6131</v>
      </c>
    </row>
    <row r="6150" spans="4:4" x14ac:dyDescent="0.3">
      <c r="D6150" s="5">
        <v>6132</v>
      </c>
    </row>
    <row r="6151" spans="4:4" x14ac:dyDescent="0.3">
      <c r="D6151" s="5">
        <v>6133</v>
      </c>
    </row>
    <row r="6152" spans="4:4" x14ac:dyDescent="0.3">
      <c r="D6152" s="5">
        <v>6134</v>
      </c>
    </row>
    <row r="6153" spans="4:4" x14ac:dyDescent="0.3">
      <c r="D6153" s="5">
        <v>6135</v>
      </c>
    </row>
    <row r="6154" spans="4:4" x14ac:dyDescent="0.3">
      <c r="D6154" s="5">
        <v>6136</v>
      </c>
    </row>
    <row r="6155" spans="4:4" x14ac:dyDescent="0.3">
      <c r="D6155" s="5">
        <v>6137</v>
      </c>
    </row>
    <row r="6156" spans="4:4" x14ac:dyDescent="0.3">
      <c r="D6156" s="5">
        <v>6138</v>
      </c>
    </row>
    <row r="6157" spans="4:4" x14ac:dyDescent="0.3">
      <c r="D6157" s="5">
        <v>6139</v>
      </c>
    </row>
    <row r="6158" spans="4:4" x14ac:dyDescent="0.3">
      <c r="D6158" s="5">
        <v>6140</v>
      </c>
    </row>
    <row r="6159" spans="4:4" x14ac:dyDescent="0.3">
      <c r="D6159" s="5">
        <v>6141</v>
      </c>
    </row>
    <row r="6160" spans="4:4" x14ac:dyDescent="0.3">
      <c r="D6160" s="5">
        <v>6142</v>
      </c>
    </row>
    <row r="6161" spans="4:4" x14ac:dyDescent="0.3">
      <c r="D6161" s="5">
        <v>6143</v>
      </c>
    </row>
    <row r="6162" spans="4:4" x14ac:dyDescent="0.3">
      <c r="D6162" s="5">
        <v>6144</v>
      </c>
    </row>
    <row r="6163" spans="4:4" x14ac:dyDescent="0.3">
      <c r="D6163" s="5">
        <v>6145</v>
      </c>
    </row>
    <row r="6164" spans="4:4" x14ac:dyDescent="0.3">
      <c r="D6164" s="5">
        <v>6146</v>
      </c>
    </row>
    <row r="6165" spans="4:4" x14ac:dyDescent="0.3">
      <c r="D6165" s="5">
        <v>6147</v>
      </c>
    </row>
    <row r="6166" spans="4:4" x14ac:dyDescent="0.3">
      <c r="D6166" s="5">
        <v>6148</v>
      </c>
    </row>
    <row r="6167" spans="4:4" x14ac:dyDescent="0.3">
      <c r="D6167" s="5">
        <v>6149</v>
      </c>
    </row>
    <row r="6168" spans="4:4" x14ac:dyDescent="0.3">
      <c r="D6168" s="5">
        <v>6150</v>
      </c>
    </row>
    <row r="6169" spans="4:4" x14ac:dyDescent="0.3">
      <c r="D6169" s="5">
        <v>6151</v>
      </c>
    </row>
    <row r="6170" spans="4:4" x14ac:dyDescent="0.3">
      <c r="D6170" s="5">
        <v>6152</v>
      </c>
    </row>
    <row r="6171" spans="4:4" x14ac:dyDescent="0.3">
      <c r="D6171" s="5">
        <v>6153</v>
      </c>
    </row>
    <row r="6172" spans="4:4" x14ac:dyDescent="0.3">
      <c r="D6172" s="5">
        <v>6154</v>
      </c>
    </row>
    <row r="6173" spans="4:4" x14ac:dyDescent="0.3">
      <c r="D6173" s="5">
        <v>6155</v>
      </c>
    </row>
    <row r="6174" spans="4:4" x14ac:dyDescent="0.3">
      <c r="D6174" s="5">
        <v>6156</v>
      </c>
    </row>
    <row r="6175" spans="4:4" x14ac:dyDescent="0.3">
      <c r="D6175" s="5">
        <v>6157</v>
      </c>
    </row>
    <row r="6176" spans="4:4" x14ac:dyDescent="0.3">
      <c r="D6176" s="5">
        <v>6158</v>
      </c>
    </row>
    <row r="6177" spans="4:4" x14ac:dyDescent="0.3">
      <c r="D6177" s="5">
        <v>6159</v>
      </c>
    </row>
    <row r="6178" spans="4:4" x14ac:dyDescent="0.3">
      <c r="D6178" s="5">
        <v>6160</v>
      </c>
    </row>
    <row r="6179" spans="4:4" x14ac:dyDescent="0.3">
      <c r="D6179" s="5">
        <v>6161</v>
      </c>
    </row>
    <row r="6180" spans="4:4" x14ac:dyDescent="0.3">
      <c r="D6180" s="5">
        <v>6162</v>
      </c>
    </row>
    <row r="6181" spans="4:4" x14ac:dyDescent="0.3">
      <c r="D6181" s="5">
        <v>6163</v>
      </c>
    </row>
    <row r="6182" spans="4:4" x14ac:dyDescent="0.3">
      <c r="D6182" s="5">
        <v>6164</v>
      </c>
    </row>
    <row r="6183" spans="4:4" x14ac:dyDescent="0.3">
      <c r="D6183" s="5">
        <v>6165</v>
      </c>
    </row>
    <row r="6184" spans="4:4" x14ac:dyDescent="0.3">
      <c r="D6184" s="5">
        <v>6166</v>
      </c>
    </row>
    <row r="6185" spans="4:4" x14ac:dyDescent="0.3">
      <c r="D6185" s="5">
        <v>6167</v>
      </c>
    </row>
    <row r="6186" spans="4:4" x14ac:dyDescent="0.3">
      <c r="D6186" s="5">
        <v>6168</v>
      </c>
    </row>
    <row r="6187" spans="4:4" x14ac:dyDescent="0.3">
      <c r="D6187" s="5">
        <v>6169</v>
      </c>
    </row>
    <row r="6188" spans="4:4" x14ac:dyDescent="0.3">
      <c r="D6188" s="5">
        <v>6170</v>
      </c>
    </row>
    <row r="6189" spans="4:4" x14ac:dyDescent="0.3">
      <c r="D6189" s="5">
        <v>6171</v>
      </c>
    </row>
    <row r="6190" spans="4:4" x14ac:dyDescent="0.3">
      <c r="D6190" s="5">
        <v>6172</v>
      </c>
    </row>
    <row r="6191" spans="4:4" x14ac:dyDescent="0.3">
      <c r="D6191" s="5">
        <v>6173</v>
      </c>
    </row>
    <row r="6192" spans="4:4" x14ac:dyDescent="0.3">
      <c r="D6192" s="5">
        <v>6174</v>
      </c>
    </row>
    <row r="6193" spans="4:4" x14ac:dyDescent="0.3">
      <c r="D6193" s="5">
        <v>6175</v>
      </c>
    </row>
    <row r="6194" spans="4:4" x14ac:dyDescent="0.3">
      <c r="D6194" s="5">
        <v>6176</v>
      </c>
    </row>
    <row r="6195" spans="4:4" x14ac:dyDescent="0.3">
      <c r="D6195" s="5">
        <v>6177</v>
      </c>
    </row>
    <row r="6196" spans="4:4" x14ac:dyDescent="0.3">
      <c r="D6196" s="5">
        <v>6178</v>
      </c>
    </row>
    <row r="6197" spans="4:4" x14ac:dyDescent="0.3">
      <c r="D6197" s="5">
        <v>6179</v>
      </c>
    </row>
    <row r="6198" spans="4:4" x14ac:dyDescent="0.3">
      <c r="D6198" s="5">
        <v>6180</v>
      </c>
    </row>
    <row r="6199" spans="4:4" x14ac:dyDescent="0.3">
      <c r="D6199" s="5">
        <v>6181</v>
      </c>
    </row>
    <row r="6200" spans="4:4" x14ac:dyDescent="0.3">
      <c r="D6200" s="5">
        <v>6182</v>
      </c>
    </row>
    <row r="6201" spans="4:4" x14ac:dyDescent="0.3">
      <c r="D6201" s="5">
        <v>6183</v>
      </c>
    </row>
    <row r="6202" spans="4:4" x14ac:dyDescent="0.3">
      <c r="D6202" s="5">
        <v>6184</v>
      </c>
    </row>
    <row r="6203" spans="4:4" x14ac:dyDescent="0.3">
      <c r="D6203" s="5">
        <v>6185</v>
      </c>
    </row>
    <row r="6204" spans="4:4" x14ac:dyDescent="0.3">
      <c r="D6204" s="5">
        <v>6186</v>
      </c>
    </row>
    <row r="6205" spans="4:4" x14ac:dyDescent="0.3">
      <c r="D6205" s="5">
        <v>6187</v>
      </c>
    </row>
    <row r="6206" spans="4:4" x14ac:dyDescent="0.3">
      <c r="D6206" s="5">
        <v>6188</v>
      </c>
    </row>
    <row r="6207" spans="4:4" x14ac:dyDescent="0.3">
      <c r="D6207" s="5">
        <v>6189</v>
      </c>
    </row>
    <row r="6208" spans="4:4" x14ac:dyDescent="0.3">
      <c r="D6208" s="5">
        <v>6190</v>
      </c>
    </row>
    <row r="6209" spans="4:4" x14ac:dyDescent="0.3">
      <c r="D6209" s="5">
        <v>6191</v>
      </c>
    </row>
    <row r="6210" spans="4:4" x14ac:dyDescent="0.3">
      <c r="D6210" s="5">
        <v>6192</v>
      </c>
    </row>
    <row r="6211" spans="4:4" x14ac:dyDescent="0.3">
      <c r="D6211" s="5">
        <v>6193</v>
      </c>
    </row>
    <row r="6212" spans="4:4" x14ac:dyDescent="0.3">
      <c r="D6212" s="5">
        <v>6194</v>
      </c>
    </row>
    <row r="6213" spans="4:4" x14ac:dyDescent="0.3">
      <c r="D6213" s="5">
        <v>6195</v>
      </c>
    </row>
    <row r="6214" spans="4:4" x14ac:dyDescent="0.3">
      <c r="D6214" s="5">
        <v>6196</v>
      </c>
    </row>
    <row r="6215" spans="4:4" x14ac:dyDescent="0.3">
      <c r="D6215" s="5">
        <v>6197</v>
      </c>
    </row>
    <row r="6216" spans="4:4" x14ac:dyDescent="0.3">
      <c r="D6216" s="5">
        <v>6198</v>
      </c>
    </row>
    <row r="6217" spans="4:4" x14ac:dyDescent="0.3">
      <c r="D6217" s="5">
        <v>6199</v>
      </c>
    </row>
    <row r="6218" spans="4:4" x14ac:dyDescent="0.3">
      <c r="D6218" s="5">
        <v>6200</v>
      </c>
    </row>
    <row r="6219" spans="4:4" x14ac:dyDescent="0.3">
      <c r="D6219" s="5">
        <v>6201</v>
      </c>
    </row>
    <row r="6220" spans="4:4" x14ac:dyDescent="0.3">
      <c r="D6220" s="5">
        <v>6202</v>
      </c>
    </row>
    <row r="6221" spans="4:4" x14ac:dyDescent="0.3">
      <c r="D6221" s="5">
        <v>6203</v>
      </c>
    </row>
    <row r="6222" spans="4:4" x14ac:dyDescent="0.3">
      <c r="D6222" s="5">
        <v>6204</v>
      </c>
    </row>
    <row r="6223" spans="4:4" x14ac:dyDescent="0.3">
      <c r="D6223" s="5">
        <v>6205</v>
      </c>
    </row>
    <row r="6224" spans="4:4" x14ac:dyDescent="0.3">
      <c r="D6224" s="5">
        <v>6206</v>
      </c>
    </row>
    <row r="6225" spans="4:4" x14ac:dyDescent="0.3">
      <c r="D6225" s="5">
        <v>6207</v>
      </c>
    </row>
    <row r="6226" spans="4:4" x14ac:dyDescent="0.3">
      <c r="D6226" s="5">
        <v>6208</v>
      </c>
    </row>
    <row r="6227" spans="4:4" x14ac:dyDescent="0.3">
      <c r="D6227" s="5">
        <v>6209</v>
      </c>
    </row>
    <row r="6228" spans="4:4" x14ac:dyDescent="0.3">
      <c r="D6228" s="5">
        <v>6210</v>
      </c>
    </row>
    <row r="6229" spans="4:4" x14ac:dyDescent="0.3">
      <c r="D6229" s="5">
        <v>6211</v>
      </c>
    </row>
    <row r="6230" spans="4:4" x14ac:dyDescent="0.3">
      <c r="D6230" s="5">
        <v>6212</v>
      </c>
    </row>
    <row r="6231" spans="4:4" x14ac:dyDescent="0.3">
      <c r="D6231" s="5">
        <v>6213</v>
      </c>
    </row>
    <row r="6232" spans="4:4" x14ac:dyDescent="0.3">
      <c r="D6232" s="5">
        <v>6214</v>
      </c>
    </row>
    <row r="6233" spans="4:4" x14ac:dyDescent="0.3">
      <c r="D6233" s="5">
        <v>6215</v>
      </c>
    </row>
    <row r="6234" spans="4:4" x14ac:dyDescent="0.3">
      <c r="D6234" s="5">
        <v>6216</v>
      </c>
    </row>
    <row r="6235" spans="4:4" x14ac:dyDescent="0.3">
      <c r="D6235" s="5">
        <v>6217</v>
      </c>
    </row>
    <row r="6236" spans="4:4" x14ac:dyDescent="0.3">
      <c r="D6236" s="5">
        <v>6218</v>
      </c>
    </row>
    <row r="6237" spans="4:4" x14ac:dyDescent="0.3">
      <c r="D6237" s="5">
        <v>6219</v>
      </c>
    </row>
    <row r="6238" spans="4:4" x14ac:dyDescent="0.3">
      <c r="D6238" s="5">
        <v>6220</v>
      </c>
    </row>
    <row r="6239" spans="4:4" x14ac:dyDescent="0.3">
      <c r="D6239" s="5">
        <v>6221</v>
      </c>
    </row>
    <row r="6240" spans="4:4" x14ac:dyDescent="0.3">
      <c r="D6240" s="5">
        <v>6222</v>
      </c>
    </row>
    <row r="6241" spans="4:4" x14ac:dyDescent="0.3">
      <c r="D6241" s="5">
        <v>6223</v>
      </c>
    </row>
    <row r="6242" spans="4:4" x14ac:dyDescent="0.3">
      <c r="D6242" s="5">
        <v>6224</v>
      </c>
    </row>
    <row r="6243" spans="4:4" x14ac:dyDescent="0.3">
      <c r="D6243" s="5">
        <v>6225</v>
      </c>
    </row>
    <row r="6244" spans="4:4" x14ac:dyDescent="0.3">
      <c r="D6244" s="5">
        <v>6226</v>
      </c>
    </row>
    <row r="6245" spans="4:4" x14ac:dyDescent="0.3">
      <c r="D6245" s="5">
        <v>6227</v>
      </c>
    </row>
    <row r="6246" spans="4:4" x14ac:dyDescent="0.3">
      <c r="D6246" s="5">
        <v>6228</v>
      </c>
    </row>
    <row r="6247" spans="4:4" x14ac:dyDescent="0.3">
      <c r="D6247" s="5">
        <v>6229</v>
      </c>
    </row>
    <row r="6248" spans="4:4" x14ac:dyDescent="0.3">
      <c r="D6248" s="5">
        <v>6230</v>
      </c>
    </row>
    <row r="6249" spans="4:4" x14ac:dyDescent="0.3">
      <c r="D6249" s="5">
        <v>6231</v>
      </c>
    </row>
    <row r="6250" spans="4:4" x14ac:dyDescent="0.3">
      <c r="D6250" s="5">
        <v>6232</v>
      </c>
    </row>
    <row r="6251" spans="4:4" x14ac:dyDescent="0.3">
      <c r="D6251" s="5">
        <v>6233</v>
      </c>
    </row>
    <row r="6252" spans="4:4" x14ac:dyDescent="0.3">
      <c r="D6252" s="5">
        <v>6234</v>
      </c>
    </row>
    <row r="6253" spans="4:4" x14ac:dyDescent="0.3">
      <c r="D6253" s="5">
        <v>6235</v>
      </c>
    </row>
    <row r="6254" spans="4:4" x14ac:dyDescent="0.3">
      <c r="D6254" s="5">
        <v>6236</v>
      </c>
    </row>
    <row r="6255" spans="4:4" x14ac:dyDescent="0.3">
      <c r="D6255" s="5">
        <v>6237</v>
      </c>
    </row>
    <row r="6256" spans="4:4" x14ac:dyDescent="0.3">
      <c r="D6256" s="5">
        <v>6238</v>
      </c>
    </row>
    <row r="6257" spans="4:4" x14ac:dyDescent="0.3">
      <c r="D6257" s="5">
        <v>6239</v>
      </c>
    </row>
    <row r="6258" spans="4:4" x14ac:dyDescent="0.3">
      <c r="D6258" s="5">
        <v>6240</v>
      </c>
    </row>
    <row r="6259" spans="4:4" x14ac:dyDescent="0.3">
      <c r="D6259" s="5">
        <v>6241</v>
      </c>
    </row>
    <row r="6260" spans="4:4" x14ac:dyDescent="0.3">
      <c r="D6260" s="5">
        <v>6242</v>
      </c>
    </row>
    <row r="6261" spans="4:4" x14ac:dyDescent="0.3">
      <c r="D6261" s="5">
        <v>6243</v>
      </c>
    </row>
    <row r="6262" spans="4:4" x14ac:dyDescent="0.3">
      <c r="D6262" s="5">
        <v>6244</v>
      </c>
    </row>
    <row r="6263" spans="4:4" x14ac:dyDescent="0.3">
      <c r="D6263" s="5">
        <v>6245</v>
      </c>
    </row>
    <row r="6264" spans="4:4" x14ac:dyDescent="0.3">
      <c r="D6264" s="5">
        <v>6246</v>
      </c>
    </row>
    <row r="6265" spans="4:4" x14ac:dyDescent="0.3">
      <c r="D6265" s="5">
        <v>6247</v>
      </c>
    </row>
    <row r="6266" spans="4:4" x14ac:dyDescent="0.3">
      <c r="D6266" s="5">
        <v>6248</v>
      </c>
    </row>
    <row r="6267" spans="4:4" x14ac:dyDescent="0.3">
      <c r="D6267" s="5">
        <v>6249</v>
      </c>
    </row>
    <row r="6268" spans="4:4" x14ac:dyDescent="0.3">
      <c r="D6268" s="5">
        <v>6250</v>
      </c>
    </row>
    <row r="6269" spans="4:4" x14ac:dyDescent="0.3">
      <c r="D6269" s="5">
        <v>6251</v>
      </c>
    </row>
    <row r="6270" spans="4:4" x14ac:dyDescent="0.3">
      <c r="D6270" s="5">
        <v>6252</v>
      </c>
    </row>
    <row r="6271" spans="4:4" x14ac:dyDescent="0.3">
      <c r="D6271" s="5">
        <v>6253</v>
      </c>
    </row>
    <row r="6272" spans="4:4" x14ac:dyDescent="0.3">
      <c r="D6272" s="5">
        <v>6254</v>
      </c>
    </row>
    <row r="6273" spans="4:4" x14ac:dyDescent="0.3">
      <c r="D6273" s="5">
        <v>6255</v>
      </c>
    </row>
    <row r="6274" spans="4:4" x14ac:dyDescent="0.3">
      <c r="D6274" s="5">
        <v>6256</v>
      </c>
    </row>
    <row r="6275" spans="4:4" x14ac:dyDescent="0.3">
      <c r="D6275" s="5">
        <v>6257</v>
      </c>
    </row>
    <row r="6276" spans="4:4" x14ac:dyDescent="0.3">
      <c r="D6276" s="5">
        <v>6258</v>
      </c>
    </row>
    <row r="6277" spans="4:4" x14ac:dyDescent="0.3">
      <c r="D6277" s="5">
        <v>6259</v>
      </c>
    </row>
    <row r="6278" spans="4:4" x14ac:dyDescent="0.3">
      <c r="D6278" s="5">
        <v>6260</v>
      </c>
    </row>
    <row r="6279" spans="4:4" x14ac:dyDescent="0.3">
      <c r="D6279" s="5">
        <v>6261</v>
      </c>
    </row>
    <row r="6280" spans="4:4" x14ac:dyDescent="0.3">
      <c r="D6280" s="5">
        <v>6262</v>
      </c>
    </row>
    <row r="6281" spans="4:4" x14ac:dyDescent="0.3">
      <c r="D6281" s="5">
        <v>6263</v>
      </c>
    </row>
    <row r="6282" spans="4:4" x14ac:dyDescent="0.3">
      <c r="D6282" s="5">
        <v>6264</v>
      </c>
    </row>
    <row r="6283" spans="4:4" x14ac:dyDescent="0.3">
      <c r="D6283" s="5">
        <v>6265</v>
      </c>
    </row>
    <row r="6284" spans="4:4" x14ac:dyDescent="0.3">
      <c r="D6284" s="5">
        <v>6266</v>
      </c>
    </row>
    <row r="6285" spans="4:4" x14ac:dyDescent="0.3">
      <c r="D6285" s="5">
        <v>6267</v>
      </c>
    </row>
    <row r="6286" spans="4:4" x14ac:dyDescent="0.3">
      <c r="D6286" s="5">
        <v>6268</v>
      </c>
    </row>
    <row r="6287" spans="4:4" x14ac:dyDescent="0.3">
      <c r="D6287" s="5">
        <v>6269</v>
      </c>
    </row>
    <row r="6288" spans="4:4" x14ac:dyDescent="0.3">
      <c r="D6288" s="5">
        <v>6270</v>
      </c>
    </row>
    <row r="6289" spans="4:4" x14ac:dyDescent="0.3">
      <c r="D6289" s="5">
        <v>6271</v>
      </c>
    </row>
    <row r="6290" spans="4:4" x14ac:dyDescent="0.3">
      <c r="D6290" s="5">
        <v>6272</v>
      </c>
    </row>
    <row r="6291" spans="4:4" x14ac:dyDescent="0.3">
      <c r="D6291" s="5">
        <v>6273</v>
      </c>
    </row>
    <row r="6292" spans="4:4" x14ac:dyDescent="0.3">
      <c r="D6292" s="5">
        <v>6274</v>
      </c>
    </row>
    <row r="6293" spans="4:4" x14ac:dyDescent="0.3">
      <c r="D6293" s="5">
        <v>6275</v>
      </c>
    </row>
    <row r="6294" spans="4:4" x14ac:dyDescent="0.3">
      <c r="D6294" s="5">
        <v>6276</v>
      </c>
    </row>
    <row r="6295" spans="4:4" x14ac:dyDescent="0.3">
      <c r="D6295" s="5">
        <v>6277</v>
      </c>
    </row>
    <row r="6296" spans="4:4" x14ac:dyDescent="0.3">
      <c r="D6296" s="5">
        <v>6278</v>
      </c>
    </row>
    <row r="6297" spans="4:4" x14ac:dyDescent="0.3">
      <c r="D6297" s="5">
        <v>6279</v>
      </c>
    </row>
    <row r="6298" spans="4:4" x14ac:dyDescent="0.3">
      <c r="D6298" s="5">
        <v>6280</v>
      </c>
    </row>
    <row r="6299" spans="4:4" x14ac:dyDescent="0.3">
      <c r="D6299" s="5">
        <v>6281</v>
      </c>
    </row>
    <row r="6300" spans="4:4" x14ac:dyDescent="0.3">
      <c r="D6300" s="5">
        <v>6282</v>
      </c>
    </row>
    <row r="6301" spans="4:4" x14ac:dyDescent="0.3">
      <c r="D6301" s="5">
        <v>6283</v>
      </c>
    </row>
    <row r="6302" spans="4:4" x14ac:dyDescent="0.3">
      <c r="D6302" s="5">
        <v>6284</v>
      </c>
    </row>
    <row r="6303" spans="4:4" x14ac:dyDescent="0.3">
      <c r="D6303" s="5">
        <v>6285</v>
      </c>
    </row>
    <row r="6304" spans="4:4" x14ac:dyDescent="0.3">
      <c r="D6304" s="5">
        <v>6286</v>
      </c>
    </row>
    <row r="6305" spans="4:4" x14ac:dyDescent="0.3">
      <c r="D6305" s="5">
        <v>6287</v>
      </c>
    </row>
    <row r="6306" spans="4:4" x14ac:dyDescent="0.3">
      <c r="D6306" s="5">
        <v>6288</v>
      </c>
    </row>
    <row r="6307" spans="4:4" x14ac:dyDescent="0.3">
      <c r="D6307" s="5">
        <v>6289</v>
      </c>
    </row>
    <row r="6308" spans="4:4" x14ac:dyDescent="0.3">
      <c r="D6308" s="5">
        <v>6290</v>
      </c>
    </row>
    <row r="6309" spans="4:4" x14ac:dyDescent="0.3">
      <c r="D6309" s="5">
        <v>6291</v>
      </c>
    </row>
    <row r="6310" spans="4:4" x14ac:dyDescent="0.3">
      <c r="D6310" s="5">
        <v>6292</v>
      </c>
    </row>
    <row r="6311" spans="4:4" x14ac:dyDescent="0.3">
      <c r="D6311" s="5">
        <v>6293</v>
      </c>
    </row>
    <row r="6312" spans="4:4" x14ac:dyDescent="0.3">
      <c r="D6312" s="5">
        <v>6294</v>
      </c>
    </row>
    <row r="6313" spans="4:4" x14ac:dyDescent="0.3">
      <c r="D6313" s="5">
        <v>6295</v>
      </c>
    </row>
    <row r="6314" spans="4:4" x14ac:dyDescent="0.3">
      <c r="D6314" s="5">
        <v>6296</v>
      </c>
    </row>
    <row r="6315" spans="4:4" x14ac:dyDescent="0.3">
      <c r="D6315" s="5">
        <v>6297</v>
      </c>
    </row>
    <row r="6316" spans="4:4" x14ac:dyDescent="0.3">
      <c r="D6316" s="5">
        <v>6298</v>
      </c>
    </row>
    <row r="6317" spans="4:4" x14ac:dyDescent="0.3">
      <c r="D6317" s="5">
        <v>6299</v>
      </c>
    </row>
    <row r="6318" spans="4:4" x14ac:dyDescent="0.3">
      <c r="D6318" s="5">
        <v>6300</v>
      </c>
    </row>
    <row r="6319" spans="4:4" x14ac:dyDescent="0.3">
      <c r="D6319" s="5">
        <v>6301</v>
      </c>
    </row>
    <row r="6320" spans="4:4" x14ac:dyDescent="0.3">
      <c r="D6320" s="5">
        <v>6302</v>
      </c>
    </row>
    <row r="6321" spans="4:4" x14ac:dyDescent="0.3">
      <c r="D6321" s="5">
        <v>6303</v>
      </c>
    </row>
    <row r="6322" spans="4:4" x14ac:dyDescent="0.3">
      <c r="D6322" s="5">
        <v>6304</v>
      </c>
    </row>
    <row r="6323" spans="4:4" x14ac:dyDescent="0.3">
      <c r="D6323" s="5">
        <v>6305</v>
      </c>
    </row>
    <row r="6324" spans="4:4" x14ac:dyDescent="0.3">
      <c r="D6324" s="5">
        <v>6306</v>
      </c>
    </row>
    <row r="6325" spans="4:4" x14ac:dyDescent="0.3">
      <c r="D6325" s="5">
        <v>6307</v>
      </c>
    </row>
    <row r="6326" spans="4:4" x14ac:dyDescent="0.3">
      <c r="D6326" s="5">
        <v>6308</v>
      </c>
    </row>
    <row r="6327" spans="4:4" x14ac:dyDescent="0.3">
      <c r="D6327" s="5">
        <v>6309</v>
      </c>
    </row>
    <row r="6328" spans="4:4" x14ac:dyDescent="0.3">
      <c r="D6328" s="5">
        <v>6310</v>
      </c>
    </row>
    <row r="6329" spans="4:4" x14ac:dyDescent="0.3">
      <c r="D6329" s="5">
        <v>6311</v>
      </c>
    </row>
    <row r="6330" spans="4:4" x14ac:dyDescent="0.3">
      <c r="D6330" s="5">
        <v>6312</v>
      </c>
    </row>
    <row r="6331" spans="4:4" x14ac:dyDescent="0.3">
      <c r="D6331" s="5">
        <v>6313</v>
      </c>
    </row>
    <row r="6332" spans="4:4" x14ac:dyDescent="0.3">
      <c r="D6332" s="5">
        <v>6314</v>
      </c>
    </row>
    <row r="6333" spans="4:4" x14ac:dyDescent="0.3">
      <c r="D6333" s="5">
        <v>6315</v>
      </c>
    </row>
    <row r="6334" spans="4:4" x14ac:dyDescent="0.3">
      <c r="D6334" s="5">
        <v>6316</v>
      </c>
    </row>
    <row r="6335" spans="4:4" x14ac:dyDescent="0.3">
      <c r="D6335" s="5">
        <v>6317</v>
      </c>
    </row>
    <row r="6336" spans="4:4" x14ac:dyDescent="0.3">
      <c r="D6336" s="5">
        <v>6318</v>
      </c>
    </row>
    <row r="6337" spans="4:4" x14ac:dyDescent="0.3">
      <c r="D6337" s="5">
        <v>6319</v>
      </c>
    </row>
    <row r="6338" spans="4:4" x14ac:dyDescent="0.3">
      <c r="D6338" s="5">
        <v>6320</v>
      </c>
    </row>
    <row r="6339" spans="4:4" x14ac:dyDescent="0.3">
      <c r="D6339" s="5">
        <v>6321</v>
      </c>
    </row>
    <row r="6340" spans="4:4" x14ac:dyDescent="0.3">
      <c r="D6340" s="5">
        <v>6322</v>
      </c>
    </row>
    <row r="6341" spans="4:4" x14ac:dyDescent="0.3">
      <c r="D6341" s="5">
        <v>6323</v>
      </c>
    </row>
    <row r="6342" spans="4:4" x14ac:dyDescent="0.3">
      <c r="D6342" s="5">
        <v>6324</v>
      </c>
    </row>
    <row r="6343" spans="4:4" x14ac:dyDescent="0.3">
      <c r="D6343" s="5">
        <v>6325</v>
      </c>
    </row>
    <row r="6344" spans="4:4" x14ac:dyDescent="0.3">
      <c r="D6344" s="5">
        <v>6326</v>
      </c>
    </row>
    <row r="6345" spans="4:4" x14ac:dyDescent="0.3">
      <c r="D6345" s="5">
        <v>6327</v>
      </c>
    </row>
    <row r="6346" spans="4:4" x14ac:dyDescent="0.3">
      <c r="D6346" s="5">
        <v>6328</v>
      </c>
    </row>
    <row r="6347" spans="4:4" x14ac:dyDescent="0.3">
      <c r="D6347" s="5">
        <v>6329</v>
      </c>
    </row>
    <row r="6348" spans="4:4" x14ac:dyDescent="0.3">
      <c r="D6348" s="5">
        <v>6330</v>
      </c>
    </row>
    <row r="6349" spans="4:4" x14ac:dyDescent="0.3">
      <c r="D6349" s="5">
        <v>6331</v>
      </c>
    </row>
    <row r="6350" spans="4:4" x14ac:dyDescent="0.3">
      <c r="D6350" s="5">
        <v>6332</v>
      </c>
    </row>
    <row r="6351" spans="4:4" x14ac:dyDescent="0.3">
      <c r="D6351" s="5">
        <v>6333</v>
      </c>
    </row>
    <row r="6352" spans="4:4" x14ac:dyDescent="0.3">
      <c r="D6352" s="5">
        <v>6334</v>
      </c>
    </row>
    <row r="6353" spans="4:4" x14ac:dyDescent="0.3">
      <c r="D6353" s="5">
        <v>6335</v>
      </c>
    </row>
    <row r="6354" spans="4:4" x14ac:dyDescent="0.3">
      <c r="D6354" s="5">
        <v>6336</v>
      </c>
    </row>
    <row r="6355" spans="4:4" x14ac:dyDescent="0.3">
      <c r="D6355" s="5">
        <v>6337</v>
      </c>
    </row>
    <row r="6356" spans="4:4" x14ac:dyDescent="0.3">
      <c r="D6356" s="5">
        <v>6338</v>
      </c>
    </row>
    <row r="6357" spans="4:4" x14ac:dyDescent="0.3">
      <c r="D6357" s="5">
        <v>6339</v>
      </c>
    </row>
    <row r="6358" spans="4:4" x14ac:dyDescent="0.3">
      <c r="D6358" s="5">
        <v>6340</v>
      </c>
    </row>
    <row r="6359" spans="4:4" x14ac:dyDescent="0.3">
      <c r="D6359" s="5">
        <v>6341</v>
      </c>
    </row>
    <row r="6360" spans="4:4" x14ac:dyDescent="0.3">
      <c r="D6360" s="5">
        <v>6342</v>
      </c>
    </row>
    <row r="6361" spans="4:4" x14ac:dyDescent="0.3">
      <c r="D6361" s="5">
        <v>6343</v>
      </c>
    </row>
    <row r="6362" spans="4:4" x14ac:dyDescent="0.3">
      <c r="D6362" s="5">
        <v>6344</v>
      </c>
    </row>
    <row r="6363" spans="4:4" x14ac:dyDescent="0.3">
      <c r="D6363" s="5">
        <v>6345</v>
      </c>
    </row>
    <row r="6364" spans="4:4" x14ac:dyDescent="0.3">
      <c r="D6364" s="5">
        <v>6346</v>
      </c>
    </row>
    <row r="6365" spans="4:4" x14ac:dyDescent="0.3">
      <c r="D6365" s="5">
        <v>6347</v>
      </c>
    </row>
    <row r="6366" spans="4:4" x14ac:dyDescent="0.3">
      <c r="D6366" s="5">
        <v>6348</v>
      </c>
    </row>
    <row r="6367" spans="4:4" x14ac:dyDescent="0.3">
      <c r="D6367" s="5">
        <v>6349</v>
      </c>
    </row>
    <row r="6368" spans="4:4" x14ac:dyDescent="0.3">
      <c r="D6368" s="5">
        <v>6350</v>
      </c>
    </row>
    <row r="6369" spans="4:4" x14ac:dyDescent="0.3">
      <c r="D6369" s="5">
        <v>6351</v>
      </c>
    </row>
    <row r="6370" spans="4:4" x14ac:dyDescent="0.3">
      <c r="D6370" s="5">
        <v>6352</v>
      </c>
    </row>
    <row r="6371" spans="4:4" x14ac:dyDescent="0.3">
      <c r="D6371" s="5">
        <v>6353</v>
      </c>
    </row>
    <row r="6372" spans="4:4" x14ac:dyDescent="0.3">
      <c r="D6372" s="5">
        <v>6354</v>
      </c>
    </row>
    <row r="6373" spans="4:4" x14ac:dyDescent="0.3">
      <c r="D6373" s="5">
        <v>6355</v>
      </c>
    </row>
    <row r="6374" spans="4:4" x14ac:dyDescent="0.3">
      <c r="D6374" s="5">
        <v>6356</v>
      </c>
    </row>
    <row r="6375" spans="4:4" x14ac:dyDescent="0.3">
      <c r="D6375" s="5">
        <v>6357</v>
      </c>
    </row>
    <row r="6376" spans="4:4" x14ac:dyDescent="0.3">
      <c r="D6376" s="5">
        <v>6358</v>
      </c>
    </row>
    <row r="6377" spans="4:4" x14ac:dyDescent="0.3">
      <c r="D6377" s="5">
        <v>6359</v>
      </c>
    </row>
    <row r="6378" spans="4:4" x14ac:dyDescent="0.3">
      <c r="D6378" s="5">
        <v>6360</v>
      </c>
    </row>
    <row r="6379" spans="4:4" x14ac:dyDescent="0.3">
      <c r="D6379" s="5">
        <v>6361</v>
      </c>
    </row>
    <row r="6380" spans="4:4" x14ac:dyDescent="0.3">
      <c r="D6380" s="5">
        <v>6362</v>
      </c>
    </row>
    <row r="6381" spans="4:4" x14ac:dyDescent="0.3">
      <c r="D6381" s="5">
        <v>6363</v>
      </c>
    </row>
    <row r="6382" spans="4:4" x14ac:dyDescent="0.3">
      <c r="D6382" s="5">
        <v>6364</v>
      </c>
    </row>
    <row r="6383" spans="4:4" x14ac:dyDescent="0.3">
      <c r="D6383" s="5">
        <v>6365</v>
      </c>
    </row>
    <row r="6384" spans="4:4" x14ac:dyDescent="0.3">
      <c r="D6384" s="5">
        <v>6366</v>
      </c>
    </row>
    <row r="6385" spans="4:4" x14ac:dyDescent="0.3">
      <c r="D6385" s="5">
        <v>6367</v>
      </c>
    </row>
    <row r="6386" spans="4:4" x14ac:dyDescent="0.3">
      <c r="D6386" s="5">
        <v>6368</v>
      </c>
    </row>
    <row r="6387" spans="4:4" x14ac:dyDescent="0.3">
      <c r="D6387" s="5">
        <v>6369</v>
      </c>
    </row>
    <row r="6388" spans="4:4" x14ac:dyDescent="0.3">
      <c r="D6388" s="5">
        <v>6370</v>
      </c>
    </row>
    <row r="6389" spans="4:4" x14ac:dyDescent="0.3">
      <c r="D6389" s="5">
        <v>6371</v>
      </c>
    </row>
    <row r="6390" spans="4:4" x14ac:dyDescent="0.3">
      <c r="D6390" s="5">
        <v>6372</v>
      </c>
    </row>
    <row r="6391" spans="4:4" x14ac:dyDescent="0.3">
      <c r="D6391" s="5">
        <v>6373</v>
      </c>
    </row>
    <row r="6392" spans="4:4" x14ac:dyDescent="0.3">
      <c r="D6392" s="5">
        <v>6374</v>
      </c>
    </row>
    <row r="6393" spans="4:4" x14ac:dyDescent="0.3">
      <c r="D6393" s="5">
        <v>6375</v>
      </c>
    </row>
    <row r="6394" spans="4:4" x14ac:dyDescent="0.3">
      <c r="D6394" s="5">
        <v>6376</v>
      </c>
    </row>
    <row r="6395" spans="4:4" x14ac:dyDescent="0.3">
      <c r="D6395" s="5">
        <v>6377</v>
      </c>
    </row>
    <row r="6396" spans="4:4" x14ac:dyDescent="0.3">
      <c r="D6396" s="5">
        <v>6378</v>
      </c>
    </row>
    <row r="6397" spans="4:4" x14ac:dyDescent="0.3">
      <c r="D6397" s="5">
        <v>6379</v>
      </c>
    </row>
    <row r="6398" spans="4:4" x14ac:dyDescent="0.3">
      <c r="D6398" s="5">
        <v>6380</v>
      </c>
    </row>
    <row r="6399" spans="4:4" x14ac:dyDescent="0.3">
      <c r="D6399" s="5">
        <v>6381</v>
      </c>
    </row>
    <row r="6400" spans="4:4" x14ac:dyDescent="0.3">
      <c r="D6400" s="5">
        <v>6382</v>
      </c>
    </row>
    <row r="6401" spans="4:4" x14ac:dyDescent="0.3">
      <c r="D6401" s="5">
        <v>6383</v>
      </c>
    </row>
    <row r="6402" spans="4:4" x14ac:dyDescent="0.3">
      <c r="D6402" s="5">
        <v>6384</v>
      </c>
    </row>
    <row r="6403" spans="4:4" x14ac:dyDescent="0.3">
      <c r="D6403" s="5">
        <v>6385</v>
      </c>
    </row>
    <row r="6404" spans="4:4" x14ac:dyDescent="0.3">
      <c r="D6404" s="5">
        <v>6386</v>
      </c>
    </row>
    <row r="6405" spans="4:4" x14ac:dyDescent="0.3">
      <c r="D6405" s="5">
        <v>6387</v>
      </c>
    </row>
    <row r="6406" spans="4:4" x14ac:dyDescent="0.3">
      <c r="D6406" s="5">
        <v>6388</v>
      </c>
    </row>
    <row r="6407" spans="4:4" x14ac:dyDescent="0.3">
      <c r="D6407" s="5">
        <v>6389</v>
      </c>
    </row>
    <row r="6408" spans="4:4" x14ac:dyDescent="0.3">
      <c r="D6408" s="5">
        <v>6390</v>
      </c>
    </row>
    <row r="6409" spans="4:4" x14ac:dyDescent="0.3">
      <c r="D6409" s="5">
        <v>6391</v>
      </c>
    </row>
    <row r="6410" spans="4:4" x14ac:dyDescent="0.3">
      <c r="D6410" s="5">
        <v>6392</v>
      </c>
    </row>
    <row r="6411" spans="4:4" x14ac:dyDescent="0.3">
      <c r="D6411" s="5">
        <v>6393</v>
      </c>
    </row>
    <row r="6412" spans="4:4" x14ac:dyDescent="0.3">
      <c r="D6412" s="5">
        <v>6394</v>
      </c>
    </row>
    <row r="6413" spans="4:4" x14ac:dyDescent="0.3">
      <c r="D6413" s="5">
        <v>6395</v>
      </c>
    </row>
    <row r="6414" spans="4:4" x14ac:dyDescent="0.3">
      <c r="D6414" s="5">
        <v>6396</v>
      </c>
    </row>
    <row r="6415" spans="4:4" x14ac:dyDescent="0.3">
      <c r="D6415" s="5">
        <v>6397</v>
      </c>
    </row>
    <row r="6416" spans="4:4" x14ac:dyDescent="0.3">
      <c r="D6416" s="5">
        <v>6398</v>
      </c>
    </row>
    <row r="6417" spans="4:4" x14ac:dyDescent="0.3">
      <c r="D6417" s="5">
        <v>6399</v>
      </c>
    </row>
    <row r="6418" spans="4:4" x14ac:dyDescent="0.3">
      <c r="D6418" s="5">
        <v>6400</v>
      </c>
    </row>
    <row r="6419" spans="4:4" x14ac:dyDescent="0.3">
      <c r="D6419" s="5">
        <v>6401</v>
      </c>
    </row>
    <row r="6420" spans="4:4" x14ac:dyDescent="0.3">
      <c r="D6420" s="5">
        <v>6402</v>
      </c>
    </row>
    <row r="6421" spans="4:4" x14ac:dyDescent="0.3">
      <c r="D6421" s="5">
        <v>6403</v>
      </c>
    </row>
    <row r="6422" spans="4:4" x14ac:dyDescent="0.3">
      <c r="D6422" s="5">
        <v>6404</v>
      </c>
    </row>
    <row r="6423" spans="4:4" x14ac:dyDescent="0.3">
      <c r="D6423" s="5">
        <v>6405</v>
      </c>
    </row>
    <row r="6424" spans="4:4" x14ac:dyDescent="0.3">
      <c r="D6424" s="5">
        <v>6406</v>
      </c>
    </row>
    <row r="6425" spans="4:4" x14ac:dyDescent="0.3">
      <c r="D6425" s="5">
        <v>6407</v>
      </c>
    </row>
    <row r="6426" spans="4:4" x14ac:dyDescent="0.3">
      <c r="D6426" s="5">
        <v>6408</v>
      </c>
    </row>
    <row r="6427" spans="4:4" x14ac:dyDescent="0.3">
      <c r="D6427" s="5">
        <v>6409</v>
      </c>
    </row>
    <row r="6428" spans="4:4" x14ac:dyDescent="0.3">
      <c r="D6428" s="5">
        <v>6410</v>
      </c>
    </row>
    <row r="6429" spans="4:4" x14ac:dyDescent="0.3">
      <c r="D6429" s="5">
        <v>6411</v>
      </c>
    </row>
    <row r="6430" spans="4:4" x14ac:dyDescent="0.3">
      <c r="D6430" s="5">
        <v>6412</v>
      </c>
    </row>
    <row r="6431" spans="4:4" x14ac:dyDescent="0.3">
      <c r="D6431" s="5">
        <v>6413</v>
      </c>
    </row>
    <row r="6432" spans="4:4" x14ac:dyDescent="0.3">
      <c r="D6432" s="5">
        <v>6414</v>
      </c>
    </row>
    <row r="6433" spans="4:4" x14ac:dyDescent="0.3">
      <c r="D6433" s="5">
        <v>6415</v>
      </c>
    </row>
    <row r="6434" spans="4:4" x14ac:dyDescent="0.3">
      <c r="D6434" s="5">
        <v>6416</v>
      </c>
    </row>
    <row r="6435" spans="4:4" x14ac:dyDescent="0.3">
      <c r="D6435" s="5">
        <v>6417</v>
      </c>
    </row>
    <row r="6436" spans="4:4" x14ac:dyDescent="0.3">
      <c r="D6436" s="5">
        <v>6418</v>
      </c>
    </row>
    <row r="6437" spans="4:4" x14ac:dyDescent="0.3">
      <c r="D6437" s="5">
        <v>6419</v>
      </c>
    </row>
    <row r="6438" spans="4:4" x14ac:dyDescent="0.3">
      <c r="D6438" s="5">
        <v>6420</v>
      </c>
    </row>
    <row r="6439" spans="4:4" x14ac:dyDescent="0.3">
      <c r="D6439" s="5">
        <v>6421</v>
      </c>
    </row>
    <row r="6440" spans="4:4" x14ac:dyDescent="0.3">
      <c r="D6440" s="5">
        <v>6422</v>
      </c>
    </row>
    <row r="6441" spans="4:4" x14ac:dyDescent="0.3">
      <c r="D6441" s="5">
        <v>6423</v>
      </c>
    </row>
    <row r="6442" spans="4:4" x14ac:dyDescent="0.3">
      <c r="D6442" s="5">
        <v>6424</v>
      </c>
    </row>
    <row r="6443" spans="4:4" x14ac:dyDescent="0.3">
      <c r="D6443" s="5">
        <v>6425</v>
      </c>
    </row>
    <row r="6444" spans="4:4" x14ac:dyDescent="0.3">
      <c r="D6444" s="5">
        <v>6426</v>
      </c>
    </row>
    <row r="6445" spans="4:4" x14ac:dyDescent="0.3">
      <c r="D6445" s="5">
        <v>6427</v>
      </c>
    </row>
    <row r="6446" spans="4:4" x14ac:dyDescent="0.3">
      <c r="D6446" s="5">
        <v>6428</v>
      </c>
    </row>
    <row r="6447" spans="4:4" x14ac:dyDescent="0.3">
      <c r="D6447" s="5">
        <v>6429</v>
      </c>
    </row>
    <row r="6448" spans="4:4" x14ac:dyDescent="0.3">
      <c r="D6448" s="5">
        <v>6430</v>
      </c>
    </row>
    <row r="6449" spans="4:4" x14ac:dyDescent="0.3">
      <c r="D6449" s="5">
        <v>6431</v>
      </c>
    </row>
    <row r="6450" spans="4:4" x14ac:dyDescent="0.3">
      <c r="D6450" s="5">
        <v>6432</v>
      </c>
    </row>
    <row r="6451" spans="4:4" x14ac:dyDescent="0.3">
      <c r="D6451" s="5">
        <v>6433</v>
      </c>
    </row>
    <row r="6452" spans="4:4" x14ac:dyDescent="0.3">
      <c r="D6452" s="5">
        <v>6434</v>
      </c>
    </row>
    <row r="6453" spans="4:4" x14ac:dyDescent="0.3">
      <c r="D6453" s="5">
        <v>6435</v>
      </c>
    </row>
    <row r="6454" spans="4:4" x14ac:dyDescent="0.3">
      <c r="D6454" s="5">
        <v>6436</v>
      </c>
    </row>
    <row r="6455" spans="4:4" x14ac:dyDescent="0.3">
      <c r="D6455" s="5">
        <v>6437</v>
      </c>
    </row>
    <row r="6456" spans="4:4" x14ac:dyDescent="0.3">
      <c r="D6456" s="5">
        <v>6438</v>
      </c>
    </row>
    <row r="6457" spans="4:4" x14ac:dyDescent="0.3">
      <c r="D6457" s="5">
        <v>6439</v>
      </c>
    </row>
    <row r="6458" spans="4:4" x14ac:dyDescent="0.3">
      <c r="D6458" s="5">
        <v>6440</v>
      </c>
    </row>
    <row r="6459" spans="4:4" x14ac:dyDescent="0.3">
      <c r="D6459" s="5">
        <v>6441</v>
      </c>
    </row>
    <row r="6460" spans="4:4" x14ac:dyDescent="0.3">
      <c r="D6460" s="5">
        <v>6442</v>
      </c>
    </row>
    <row r="6461" spans="4:4" x14ac:dyDescent="0.3">
      <c r="D6461" s="5">
        <v>6443</v>
      </c>
    </row>
    <row r="6462" spans="4:4" x14ac:dyDescent="0.3">
      <c r="D6462" s="5">
        <v>6444</v>
      </c>
    </row>
    <row r="6463" spans="4:4" x14ac:dyDescent="0.3">
      <c r="D6463" s="5">
        <v>6445</v>
      </c>
    </row>
    <row r="6464" spans="4:4" x14ac:dyDescent="0.3">
      <c r="D6464" s="5">
        <v>6446</v>
      </c>
    </row>
    <row r="6465" spans="4:4" x14ac:dyDescent="0.3">
      <c r="D6465" s="5">
        <v>6447</v>
      </c>
    </row>
    <row r="6466" spans="4:4" x14ac:dyDescent="0.3">
      <c r="D6466" s="5">
        <v>6448</v>
      </c>
    </row>
    <row r="6467" spans="4:4" x14ac:dyDescent="0.3">
      <c r="D6467" s="5">
        <v>6449</v>
      </c>
    </row>
    <row r="6468" spans="4:4" x14ac:dyDescent="0.3">
      <c r="D6468" s="5">
        <v>6450</v>
      </c>
    </row>
    <row r="6469" spans="4:4" x14ac:dyDescent="0.3">
      <c r="D6469" s="5">
        <v>6451</v>
      </c>
    </row>
    <row r="6470" spans="4:4" x14ac:dyDescent="0.3">
      <c r="D6470" s="5">
        <v>6452</v>
      </c>
    </row>
    <row r="6471" spans="4:4" x14ac:dyDescent="0.3">
      <c r="D6471" s="5">
        <v>6453</v>
      </c>
    </row>
    <row r="6472" spans="4:4" x14ac:dyDescent="0.3">
      <c r="D6472" s="5">
        <v>6454</v>
      </c>
    </row>
    <row r="6473" spans="4:4" x14ac:dyDescent="0.3">
      <c r="D6473" s="5">
        <v>6455</v>
      </c>
    </row>
    <row r="6474" spans="4:4" x14ac:dyDescent="0.3">
      <c r="D6474" s="5">
        <v>6456</v>
      </c>
    </row>
    <row r="6475" spans="4:4" x14ac:dyDescent="0.3">
      <c r="D6475" s="5">
        <v>6457</v>
      </c>
    </row>
    <row r="6476" spans="4:4" x14ac:dyDescent="0.3">
      <c r="D6476" s="5">
        <v>6458</v>
      </c>
    </row>
    <row r="6477" spans="4:4" x14ac:dyDescent="0.3">
      <c r="D6477" s="5">
        <v>6459</v>
      </c>
    </row>
    <row r="6478" spans="4:4" x14ac:dyDescent="0.3">
      <c r="D6478" s="5">
        <v>6460</v>
      </c>
    </row>
    <row r="6479" spans="4:4" x14ac:dyDescent="0.3">
      <c r="D6479" s="5">
        <v>6461</v>
      </c>
    </row>
    <row r="6480" spans="4:4" x14ac:dyDescent="0.3">
      <c r="D6480" s="5">
        <v>6462</v>
      </c>
    </row>
    <row r="6481" spans="4:4" x14ac:dyDescent="0.3">
      <c r="D6481" s="5">
        <v>6463</v>
      </c>
    </row>
    <row r="6482" spans="4:4" x14ac:dyDescent="0.3">
      <c r="D6482" s="5">
        <v>6464</v>
      </c>
    </row>
    <row r="6483" spans="4:4" x14ac:dyDescent="0.3">
      <c r="D6483" s="5">
        <v>6465</v>
      </c>
    </row>
    <row r="6484" spans="4:4" x14ac:dyDescent="0.3">
      <c r="D6484" s="5">
        <v>6466</v>
      </c>
    </row>
    <row r="6485" spans="4:4" x14ac:dyDescent="0.3">
      <c r="D6485" s="5">
        <v>6467</v>
      </c>
    </row>
    <row r="6486" spans="4:4" x14ac:dyDescent="0.3">
      <c r="D6486" s="5">
        <v>6468</v>
      </c>
    </row>
    <row r="6487" spans="4:4" x14ac:dyDescent="0.3">
      <c r="D6487" s="5">
        <v>6469</v>
      </c>
    </row>
    <row r="6488" spans="4:4" x14ac:dyDescent="0.3">
      <c r="D6488" s="5">
        <v>6470</v>
      </c>
    </row>
    <row r="6489" spans="4:4" x14ac:dyDescent="0.3">
      <c r="D6489" s="5">
        <v>6471</v>
      </c>
    </row>
    <row r="6490" spans="4:4" x14ac:dyDescent="0.3">
      <c r="D6490" s="5">
        <v>6472</v>
      </c>
    </row>
    <row r="6491" spans="4:4" x14ac:dyDescent="0.3">
      <c r="D6491" s="5">
        <v>6473</v>
      </c>
    </row>
    <row r="6492" spans="4:4" x14ac:dyDescent="0.3">
      <c r="D6492" s="5">
        <v>6474</v>
      </c>
    </row>
    <row r="6493" spans="4:4" x14ac:dyDescent="0.3">
      <c r="D6493" s="5">
        <v>6475</v>
      </c>
    </row>
    <row r="6494" spans="4:4" x14ac:dyDescent="0.3">
      <c r="D6494" s="5">
        <v>6476</v>
      </c>
    </row>
    <row r="6495" spans="4:4" x14ac:dyDescent="0.3">
      <c r="D6495" s="5">
        <v>6477</v>
      </c>
    </row>
    <row r="6496" spans="4:4" x14ac:dyDescent="0.3">
      <c r="D6496" s="5">
        <v>6478</v>
      </c>
    </row>
    <row r="6497" spans="4:4" x14ac:dyDescent="0.3">
      <c r="D6497" s="5">
        <v>6479</v>
      </c>
    </row>
    <row r="6498" spans="4:4" x14ac:dyDescent="0.3">
      <c r="D6498" s="5">
        <v>6480</v>
      </c>
    </row>
    <row r="6499" spans="4:4" x14ac:dyDescent="0.3">
      <c r="D6499" s="5">
        <v>6481</v>
      </c>
    </row>
    <row r="6500" spans="4:4" x14ac:dyDescent="0.3">
      <c r="D6500" s="5">
        <v>6482</v>
      </c>
    </row>
    <row r="6501" spans="4:4" x14ac:dyDescent="0.3">
      <c r="D6501" s="5">
        <v>6483</v>
      </c>
    </row>
    <row r="6502" spans="4:4" x14ac:dyDescent="0.3">
      <c r="D6502" s="5">
        <v>6484</v>
      </c>
    </row>
    <row r="6503" spans="4:4" x14ac:dyDescent="0.3">
      <c r="D6503" s="5">
        <v>6485</v>
      </c>
    </row>
    <row r="6504" spans="4:4" x14ac:dyDescent="0.3">
      <c r="D6504" s="5">
        <v>6486</v>
      </c>
    </row>
    <row r="6505" spans="4:4" x14ac:dyDescent="0.3">
      <c r="D6505" s="5">
        <v>6487</v>
      </c>
    </row>
    <row r="6506" spans="4:4" x14ac:dyDescent="0.3">
      <c r="D6506" s="5">
        <v>6488</v>
      </c>
    </row>
    <row r="6507" spans="4:4" x14ac:dyDescent="0.3">
      <c r="D6507" s="5">
        <v>6489</v>
      </c>
    </row>
    <row r="6508" spans="4:4" x14ac:dyDescent="0.3">
      <c r="D6508" s="5">
        <v>6490</v>
      </c>
    </row>
    <row r="6509" spans="4:4" x14ac:dyDescent="0.3">
      <c r="D6509" s="5">
        <v>6491</v>
      </c>
    </row>
    <row r="6510" spans="4:4" x14ac:dyDescent="0.3">
      <c r="D6510" s="5">
        <v>6492</v>
      </c>
    </row>
    <row r="6511" spans="4:4" x14ac:dyDescent="0.3">
      <c r="D6511" s="5">
        <v>6493</v>
      </c>
    </row>
    <row r="6512" spans="4:4" x14ac:dyDescent="0.3">
      <c r="D6512" s="5">
        <v>6494</v>
      </c>
    </row>
    <row r="6513" spans="4:4" x14ac:dyDescent="0.3">
      <c r="D6513" s="5">
        <v>6495</v>
      </c>
    </row>
    <row r="6514" spans="4:4" x14ac:dyDescent="0.3">
      <c r="D6514" s="5">
        <v>6496</v>
      </c>
    </row>
    <row r="6515" spans="4:4" x14ac:dyDescent="0.3">
      <c r="D6515" s="5">
        <v>6497</v>
      </c>
    </row>
    <row r="6516" spans="4:4" x14ac:dyDescent="0.3">
      <c r="D6516" s="5">
        <v>6498</v>
      </c>
    </row>
    <row r="6517" spans="4:4" x14ac:dyDescent="0.3">
      <c r="D6517" s="5">
        <v>6499</v>
      </c>
    </row>
    <row r="6518" spans="4:4" x14ac:dyDescent="0.3">
      <c r="D6518" s="5">
        <v>6500</v>
      </c>
    </row>
    <row r="6519" spans="4:4" x14ac:dyDescent="0.3">
      <c r="D6519" s="5">
        <v>6501</v>
      </c>
    </row>
    <row r="6520" spans="4:4" x14ac:dyDescent="0.3">
      <c r="D6520" s="5">
        <v>6502</v>
      </c>
    </row>
    <row r="6521" spans="4:4" x14ac:dyDescent="0.3">
      <c r="D6521" s="5">
        <v>6503</v>
      </c>
    </row>
    <row r="6522" spans="4:4" x14ac:dyDescent="0.3">
      <c r="D6522" s="5">
        <v>6504</v>
      </c>
    </row>
    <row r="6523" spans="4:4" x14ac:dyDescent="0.3">
      <c r="D6523" s="5">
        <v>6505</v>
      </c>
    </row>
    <row r="6524" spans="4:4" x14ac:dyDescent="0.3">
      <c r="D6524" s="5">
        <v>6506</v>
      </c>
    </row>
    <row r="6525" spans="4:4" x14ac:dyDescent="0.3">
      <c r="D6525" s="5">
        <v>6507</v>
      </c>
    </row>
    <row r="6526" spans="4:4" x14ac:dyDescent="0.3">
      <c r="D6526" s="5">
        <v>6508</v>
      </c>
    </row>
    <row r="6527" spans="4:4" x14ac:dyDescent="0.3">
      <c r="D6527" s="5">
        <v>6509</v>
      </c>
    </row>
    <row r="6528" spans="4:4" x14ac:dyDescent="0.3">
      <c r="D6528" s="5">
        <v>6510</v>
      </c>
    </row>
    <row r="6529" spans="4:4" x14ac:dyDescent="0.3">
      <c r="D6529" s="5">
        <v>6511</v>
      </c>
    </row>
    <row r="6530" spans="4:4" x14ac:dyDescent="0.3">
      <c r="D6530" s="5">
        <v>6512</v>
      </c>
    </row>
    <row r="6531" spans="4:4" x14ac:dyDescent="0.3">
      <c r="D6531" s="5">
        <v>6513</v>
      </c>
    </row>
    <row r="6532" spans="4:4" x14ac:dyDescent="0.3">
      <c r="D6532" s="5">
        <v>6514</v>
      </c>
    </row>
    <row r="6533" spans="4:4" x14ac:dyDescent="0.3">
      <c r="D6533" s="5">
        <v>6515</v>
      </c>
    </row>
    <row r="6534" spans="4:4" x14ac:dyDescent="0.3">
      <c r="D6534" s="5">
        <v>6516</v>
      </c>
    </row>
    <row r="6535" spans="4:4" x14ac:dyDescent="0.3">
      <c r="D6535" s="5">
        <v>6517</v>
      </c>
    </row>
    <row r="6536" spans="4:4" x14ac:dyDescent="0.3">
      <c r="D6536" s="5">
        <v>6518</v>
      </c>
    </row>
    <row r="6537" spans="4:4" x14ac:dyDescent="0.3">
      <c r="D6537" s="5">
        <v>6519</v>
      </c>
    </row>
    <row r="6538" spans="4:4" x14ac:dyDescent="0.3">
      <c r="D6538" s="5">
        <v>6520</v>
      </c>
    </row>
    <row r="6539" spans="4:4" x14ac:dyDescent="0.3">
      <c r="D6539" s="5">
        <v>6521</v>
      </c>
    </row>
    <row r="6540" spans="4:4" x14ac:dyDescent="0.3">
      <c r="D6540" s="5">
        <v>6522</v>
      </c>
    </row>
    <row r="6541" spans="4:4" x14ac:dyDescent="0.3">
      <c r="D6541" s="5">
        <v>6523</v>
      </c>
    </row>
    <row r="6542" spans="4:4" x14ac:dyDescent="0.3">
      <c r="D6542" s="5">
        <v>6524</v>
      </c>
    </row>
    <row r="6543" spans="4:4" x14ac:dyDescent="0.3">
      <c r="D6543" s="5">
        <v>6525</v>
      </c>
    </row>
    <row r="6544" spans="4:4" x14ac:dyDescent="0.3">
      <c r="D6544" s="5">
        <v>6526</v>
      </c>
    </row>
    <row r="6545" spans="4:4" x14ac:dyDescent="0.3">
      <c r="D6545" s="5">
        <v>6527</v>
      </c>
    </row>
    <row r="6546" spans="4:4" x14ac:dyDescent="0.3">
      <c r="D6546" s="5">
        <v>6528</v>
      </c>
    </row>
    <row r="6547" spans="4:4" x14ac:dyDescent="0.3">
      <c r="D6547" s="5">
        <v>6529</v>
      </c>
    </row>
    <row r="6548" spans="4:4" x14ac:dyDescent="0.3">
      <c r="D6548" s="5">
        <v>6530</v>
      </c>
    </row>
    <row r="6549" spans="4:4" x14ac:dyDescent="0.3">
      <c r="D6549" s="5">
        <v>6531</v>
      </c>
    </row>
    <row r="6550" spans="4:4" x14ac:dyDescent="0.3">
      <c r="D6550" s="5">
        <v>6532</v>
      </c>
    </row>
    <row r="6551" spans="4:4" x14ac:dyDescent="0.3">
      <c r="D6551" s="5">
        <v>6533</v>
      </c>
    </row>
    <row r="6552" spans="4:4" x14ac:dyDescent="0.3">
      <c r="D6552" s="5">
        <v>6534</v>
      </c>
    </row>
    <row r="6553" spans="4:4" x14ac:dyDescent="0.3">
      <c r="D6553" s="5">
        <v>6535</v>
      </c>
    </row>
    <row r="6554" spans="4:4" x14ac:dyDescent="0.3">
      <c r="D6554" s="5">
        <v>6536</v>
      </c>
    </row>
    <row r="6555" spans="4:4" x14ac:dyDescent="0.3">
      <c r="D6555" s="5">
        <v>6537</v>
      </c>
    </row>
    <row r="6556" spans="4:4" x14ac:dyDescent="0.3">
      <c r="D6556" s="5">
        <v>6538</v>
      </c>
    </row>
    <row r="6557" spans="4:4" x14ac:dyDescent="0.3">
      <c r="D6557" s="5">
        <v>6539</v>
      </c>
    </row>
    <row r="6558" spans="4:4" x14ac:dyDescent="0.3">
      <c r="D6558" s="5">
        <v>6540</v>
      </c>
    </row>
    <row r="6559" spans="4:4" x14ac:dyDescent="0.3">
      <c r="D6559" s="5">
        <v>6541</v>
      </c>
    </row>
    <row r="6560" spans="4:4" x14ac:dyDescent="0.3">
      <c r="D6560" s="5">
        <v>6542</v>
      </c>
    </row>
    <row r="6561" spans="4:4" x14ac:dyDescent="0.3">
      <c r="D6561" s="5">
        <v>6543</v>
      </c>
    </row>
    <row r="6562" spans="4:4" x14ac:dyDescent="0.3">
      <c r="D6562" s="5">
        <v>6544</v>
      </c>
    </row>
    <row r="6563" spans="4:4" x14ac:dyDescent="0.3">
      <c r="D6563" s="5">
        <v>6545</v>
      </c>
    </row>
    <row r="6564" spans="4:4" x14ac:dyDescent="0.3">
      <c r="D6564" s="5">
        <v>6546</v>
      </c>
    </row>
    <row r="6565" spans="4:4" x14ac:dyDescent="0.3">
      <c r="D6565" s="5">
        <v>6547</v>
      </c>
    </row>
    <row r="6566" spans="4:4" x14ac:dyDescent="0.3">
      <c r="D6566" s="5">
        <v>6548</v>
      </c>
    </row>
    <row r="6567" spans="4:4" x14ac:dyDescent="0.3">
      <c r="D6567" s="5">
        <v>6549</v>
      </c>
    </row>
    <row r="6568" spans="4:4" x14ac:dyDescent="0.3">
      <c r="D6568" s="5">
        <v>6550</v>
      </c>
    </row>
    <row r="6569" spans="4:4" x14ac:dyDescent="0.3">
      <c r="D6569" s="5">
        <v>6551</v>
      </c>
    </row>
    <row r="6570" spans="4:4" x14ac:dyDescent="0.3">
      <c r="D6570" s="5">
        <v>6552</v>
      </c>
    </row>
    <row r="6571" spans="4:4" x14ac:dyDescent="0.3">
      <c r="D6571" s="5">
        <v>6553</v>
      </c>
    </row>
    <row r="6572" spans="4:4" x14ac:dyDescent="0.3">
      <c r="D6572" s="5">
        <v>6554</v>
      </c>
    </row>
    <row r="6573" spans="4:4" x14ac:dyDescent="0.3">
      <c r="D6573" s="5">
        <v>6555</v>
      </c>
    </row>
    <row r="6574" spans="4:4" x14ac:dyDescent="0.3">
      <c r="D6574" s="5">
        <v>6556</v>
      </c>
    </row>
    <row r="6575" spans="4:4" x14ac:dyDescent="0.3">
      <c r="D6575" s="5">
        <v>6557</v>
      </c>
    </row>
    <row r="6576" spans="4:4" x14ac:dyDescent="0.3">
      <c r="D6576" s="5">
        <v>6558</v>
      </c>
    </row>
    <row r="6577" spans="4:4" x14ac:dyDescent="0.3">
      <c r="D6577" s="5">
        <v>6559</v>
      </c>
    </row>
    <row r="6578" spans="4:4" x14ac:dyDescent="0.3">
      <c r="D6578" s="5">
        <v>6560</v>
      </c>
    </row>
    <row r="6579" spans="4:4" x14ac:dyDescent="0.3">
      <c r="D6579" s="5">
        <v>6561</v>
      </c>
    </row>
    <row r="6580" spans="4:4" x14ac:dyDescent="0.3">
      <c r="D6580" s="5">
        <v>6562</v>
      </c>
    </row>
    <row r="6581" spans="4:4" x14ac:dyDescent="0.3">
      <c r="D6581" s="5">
        <v>6563</v>
      </c>
    </row>
    <row r="6582" spans="4:4" x14ac:dyDescent="0.3">
      <c r="D6582" s="5">
        <v>6564</v>
      </c>
    </row>
    <row r="6583" spans="4:4" x14ac:dyDescent="0.3">
      <c r="D6583" s="5">
        <v>6565</v>
      </c>
    </row>
    <row r="6584" spans="4:4" x14ac:dyDescent="0.3">
      <c r="D6584" s="5">
        <v>6566</v>
      </c>
    </row>
    <row r="6585" spans="4:4" x14ac:dyDescent="0.3">
      <c r="D6585" s="5">
        <v>6567</v>
      </c>
    </row>
    <row r="6586" spans="4:4" x14ac:dyDescent="0.3">
      <c r="D6586" s="5">
        <v>6568</v>
      </c>
    </row>
    <row r="6587" spans="4:4" x14ac:dyDescent="0.3">
      <c r="D6587" s="5">
        <v>6569</v>
      </c>
    </row>
    <row r="6588" spans="4:4" x14ac:dyDescent="0.3">
      <c r="D6588" s="5">
        <v>6570</v>
      </c>
    </row>
    <row r="6589" spans="4:4" x14ac:dyDescent="0.3">
      <c r="D6589" s="5">
        <v>6571</v>
      </c>
    </row>
    <row r="6590" spans="4:4" x14ac:dyDescent="0.3">
      <c r="D6590" s="5">
        <v>6572</v>
      </c>
    </row>
    <row r="6591" spans="4:4" x14ac:dyDescent="0.3">
      <c r="D6591" s="5">
        <v>6573</v>
      </c>
    </row>
    <row r="6592" spans="4:4" x14ac:dyDescent="0.3">
      <c r="D6592" s="5">
        <v>6574</v>
      </c>
    </row>
    <row r="6593" spans="4:4" x14ac:dyDescent="0.3">
      <c r="D6593" s="5">
        <v>6575</v>
      </c>
    </row>
    <row r="6594" spans="4:4" x14ac:dyDescent="0.3">
      <c r="D6594" s="5">
        <v>6576</v>
      </c>
    </row>
    <row r="6595" spans="4:4" x14ac:dyDescent="0.3">
      <c r="D6595" s="5">
        <v>6577</v>
      </c>
    </row>
    <row r="6596" spans="4:4" x14ac:dyDescent="0.3">
      <c r="D6596" s="5">
        <v>6578</v>
      </c>
    </row>
    <row r="6597" spans="4:4" x14ac:dyDescent="0.3">
      <c r="D6597" s="5">
        <v>6579</v>
      </c>
    </row>
    <row r="6598" spans="4:4" x14ac:dyDescent="0.3">
      <c r="D6598" s="5">
        <v>6580</v>
      </c>
    </row>
    <row r="6599" spans="4:4" x14ac:dyDescent="0.3">
      <c r="D6599" s="5">
        <v>6581</v>
      </c>
    </row>
    <row r="6600" spans="4:4" x14ac:dyDescent="0.3">
      <c r="D6600" s="5">
        <v>6582</v>
      </c>
    </row>
    <row r="6601" spans="4:4" x14ac:dyDescent="0.3">
      <c r="D6601" s="5">
        <v>6583</v>
      </c>
    </row>
    <row r="6602" spans="4:4" x14ac:dyDescent="0.3">
      <c r="D6602" s="5">
        <v>6584</v>
      </c>
    </row>
    <row r="6603" spans="4:4" x14ac:dyDescent="0.3">
      <c r="D6603" s="5">
        <v>6585</v>
      </c>
    </row>
    <row r="6604" spans="4:4" x14ac:dyDescent="0.3">
      <c r="D6604" s="5">
        <v>6586</v>
      </c>
    </row>
    <row r="6605" spans="4:4" x14ac:dyDescent="0.3">
      <c r="D6605" s="5">
        <v>6587</v>
      </c>
    </row>
    <row r="6606" spans="4:4" x14ac:dyDescent="0.3">
      <c r="D6606" s="5">
        <v>6588</v>
      </c>
    </row>
    <row r="6607" spans="4:4" x14ac:dyDescent="0.3">
      <c r="D6607" s="5">
        <v>6589</v>
      </c>
    </row>
    <row r="6608" spans="4:4" x14ac:dyDescent="0.3">
      <c r="D6608" s="5">
        <v>6590</v>
      </c>
    </row>
    <row r="6609" spans="4:4" x14ac:dyDescent="0.3">
      <c r="D6609" s="5">
        <v>6591</v>
      </c>
    </row>
    <row r="6610" spans="4:4" x14ac:dyDescent="0.3">
      <c r="D6610" s="5">
        <v>6592</v>
      </c>
    </row>
    <row r="6611" spans="4:4" x14ac:dyDescent="0.3">
      <c r="D6611" s="5">
        <v>6593</v>
      </c>
    </row>
    <row r="6612" spans="4:4" x14ac:dyDescent="0.3">
      <c r="D6612" s="5">
        <v>6594</v>
      </c>
    </row>
    <row r="6613" spans="4:4" x14ac:dyDescent="0.3">
      <c r="D6613" s="5">
        <v>6595</v>
      </c>
    </row>
    <row r="6614" spans="4:4" x14ac:dyDescent="0.3">
      <c r="D6614" s="5">
        <v>6596</v>
      </c>
    </row>
    <row r="6615" spans="4:4" x14ac:dyDescent="0.3">
      <c r="D6615" s="5">
        <v>6597</v>
      </c>
    </row>
    <row r="6616" spans="4:4" x14ac:dyDescent="0.3">
      <c r="D6616" s="5">
        <v>6598</v>
      </c>
    </row>
    <row r="6617" spans="4:4" x14ac:dyDescent="0.3">
      <c r="D6617" s="5">
        <v>6599</v>
      </c>
    </row>
    <row r="6618" spans="4:4" x14ac:dyDescent="0.3">
      <c r="D6618" s="5">
        <v>6600</v>
      </c>
    </row>
    <row r="6619" spans="4:4" x14ac:dyDescent="0.3">
      <c r="D6619" s="5">
        <v>6601</v>
      </c>
    </row>
    <row r="6620" spans="4:4" x14ac:dyDescent="0.3">
      <c r="D6620" s="5">
        <v>6602</v>
      </c>
    </row>
    <row r="6621" spans="4:4" x14ac:dyDescent="0.3">
      <c r="D6621" s="5">
        <v>6603</v>
      </c>
    </row>
    <row r="6622" spans="4:4" x14ac:dyDescent="0.3">
      <c r="D6622" s="5">
        <v>6604</v>
      </c>
    </row>
    <row r="6623" spans="4:4" x14ac:dyDescent="0.3">
      <c r="D6623" s="5">
        <v>6605</v>
      </c>
    </row>
    <row r="6624" spans="4:4" x14ac:dyDescent="0.3">
      <c r="D6624" s="5">
        <v>6606</v>
      </c>
    </row>
    <row r="6625" spans="4:4" x14ac:dyDescent="0.3">
      <c r="D6625" s="5">
        <v>6607</v>
      </c>
    </row>
    <row r="6626" spans="4:4" x14ac:dyDescent="0.3">
      <c r="D6626" s="5">
        <v>6608</v>
      </c>
    </row>
    <row r="6627" spans="4:4" x14ac:dyDescent="0.3">
      <c r="D6627" s="5">
        <v>6609</v>
      </c>
    </row>
    <row r="6628" spans="4:4" x14ac:dyDescent="0.3">
      <c r="D6628" s="5">
        <v>6610</v>
      </c>
    </row>
    <row r="6629" spans="4:4" x14ac:dyDescent="0.3">
      <c r="D6629" s="5">
        <v>6611</v>
      </c>
    </row>
    <row r="6630" spans="4:4" x14ac:dyDescent="0.3">
      <c r="D6630" s="5">
        <v>6612</v>
      </c>
    </row>
    <row r="6631" spans="4:4" x14ac:dyDescent="0.3">
      <c r="D6631" s="5">
        <v>6613</v>
      </c>
    </row>
    <row r="6632" spans="4:4" x14ac:dyDescent="0.3">
      <c r="D6632" s="5">
        <v>6614</v>
      </c>
    </row>
    <row r="6633" spans="4:4" x14ac:dyDescent="0.3">
      <c r="D6633" s="5">
        <v>6615</v>
      </c>
    </row>
    <row r="6634" spans="4:4" x14ac:dyDescent="0.3">
      <c r="D6634" s="5">
        <v>6616</v>
      </c>
    </row>
    <row r="6635" spans="4:4" x14ac:dyDescent="0.3">
      <c r="D6635" s="5">
        <v>6617</v>
      </c>
    </row>
    <row r="6636" spans="4:4" x14ac:dyDescent="0.3">
      <c r="D6636" s="5">
        <v>6618</v>
      </c>
    </row>
    <row r="6637" spans="4:4" x14ac:dyDescent="0.3">
      <c r="D6637" s="5">
        <v>6619</v>
      </c>
    </row>
    <row r="6638" spans="4:4" x14ac:dyDescent="0.3">
      <c r="D6638" s="5">
        <v>6620</v>
      </c>
    </row>
    <row r="6639" spans="4:4" x14ac:dyDescent="0.3">
      <c r="D6639" s="5">
        <v>6621</v>
      </c>
    </row>
    <row r="6640" spans="4:4" x14ac:dyDescent="0.3">
      <c r="D6640" s="5">
        <v>6622</v>
      </c>
    </row>
    <row r="6641" spans="4:4" x14ac:dyDescent="0.3">
      <c r="D6641" s="5">
        <v>6623</v>
      </c>
    </row>
    <row r="6642" spans="4:4" x14ac:dyDescent="0.3">
      <c r="D6642" s="5">
        <v>6624</v>
      </c>
    </row>
    <row r="6643" spans="4:4" x14ac:dyDescent="0.3">
      <c r="D6643" s="5">
        <v>6625</v>
      </c>
    </row>
    <row r="6644" spans="4:4" x14ac:dyDescent="0.3">
      <c r="D6644" s="5">
        <v>6626</v>
      </c>
    </row>
    <row r="6645" spans="4:4" x14ac:dyDescent="0.3">
      <c r="D6645" s="5">
        <v>6627</v>
      </c>
    </row>
    <row r="6646" spans="4:4" x14ac:dyDescent="0.3">
      <c r="D6646" s="5">
        <v>6628</v>
      </c>
    </row>
    <row r="6647" spans="4:4" x14ac:dyDescent="0.3">
      <c r="D6647" s="5">
        <v>6629</v>
      </c>
    </row>
    <row r="6648" spans="4:4" x14ac:dyDescent="0.3">
      <c r="D6648" s="5">
        <v>6630</v>
      </c>
    </row>
    <row r="6649" spans="4:4" x14ac:dyDescent="0.3">
      <c r="D6649" s="5">
        <v>6631</v>
      </c>
    </row>
    <row r="6650" spans="4:4" x14ac:dyDescent="0.3">
      <c r="D6650" s="5">
        <v>6632</v>
      </c>
    </row>
    <row r="6651" spans="4:4" x14ac:dyDescent="0.3">
      <c r="D6651" s="5">
        <v>6633</v>
      </c>
    </row>
    <row r="6652" spans="4:4" x14ac:dyDescent="0.3">
      <c r="D6652" s="5">
        <v>6634</v>
      </c>
    </row>
    <row r="6653" spans="4:4" x14ac:dyDescent="0.3">
      <c r="D6653" s="5">
        <v>6635</v>
      </c>
    </row>
    <row r="6654" spans="4:4" x14ac:dyDescent="0.3">
      <c r="D6654" s="5">
        <v>6636</v>
      </c>
    </row>
    <row r="6655" spans="4:4" x14ac:dyDescent="0.3">
      <c r="D6655" s="5">
        <v>6637</v>
      </c>
    </row>
    <row r="6656" spans="4:4" x14ac:dyDescent="0.3">
      <c r="D6656" s="5">
        <v>6638</v>
      </c>
    </row>
    <row r="6657" spans="4:4" x14ac:dyDescent="0.3">
      <c r="D6657" s="5">
        <v>6639</v>
      </c>
    </row>
    <row r="6658" spans="4:4" x14ac:dyDescent="0.3">
      <c r="D6658" s="5">
        <v>6640</v>
      </c>
    </row>
    <row r="6659" spans="4:4" x14ac:dyDescent="0.3">
      <c r="D6659" s="5">
        <v>6641</v>
      </c>
    </row>
    <row r="6660" spans="4:4" x14ac:dyDescent="0.3">
      <c r="D6660" s="5">
        <v>6642</v>
      </c>
    </row>
    <row r="6661" spans="4:4" x14ac:dyDescent="0.3">
      <c r="D6661" s="5">
        <v>6643</v>
      </c>
    </row>
    <row r="6662" spans="4:4" x14ac:dyDescent="0.3">
      <c r="D6662" s="5">
        <v>6644</v>
      </c>
    </row>
    <row r="6663" spans="4:4" x14ac:dyDescent="0.3">
      <c r="D6663" s="5">
        <v>6645</v>
      </c>
    </row>
    <row r="6664" spans="4:4" x14ac:dyDescent="0.3">
      <c r="D6664" s="5">
        <v>6646</v>
      </c>
    </row>
    <row r="6665" spans="4:4" x14ac:dyDescent="0.3">
      <c r="D6665" s="5">
        <v>6647</v>
      </c>
    </row>
    <row r="6666" spans="4:4" x14ac:dyDescent="0.3">
      <c r="D6666" s="5">
        <v>6648</v>
      </c>
    </row>
    <row r="6667" spans="4:4" x14ac:dyDescent="0.3">
      <c r="D6667" s="5">
        <v>6649</v>
      </c>
    </row>
    <row r="6668" spans="4:4" x14ac:dyDescent="0.3">
      <c r="D6668" s="5">
        <v>6650</v>
      </c>
    </row>
    <row r="6669" spans="4:4" x14ac:dyDescent="0.3">
      <c r="D6669" s="5">
        <v>6651</v>
      </c>
    </row>
    <row r="6670" spans="4:4" x14ac:dyDescent="0.3">
      <c r="D6670" s="5">
        <v>6652</v>
      </c>
    </row>
    <row r="6671" spans="4:4" x14ac:dyDescent="0.3">
      <c r="D6671" s="5">
        <v>6653</v>
      </c>
    </row>
    <row r="6672" spans="4:4" x14ac:dyDescent="0.3">
      <c r="D6672" s="5">
        <v>6654</v>
      </c>
    </row>
    <row r="6673" spans="4:4" x14ac:dyDescent="0.3">
      <c r="D6673" s="5">
        <v>6655</v>
      </c>
    </row>
    <row r="6674" spans="4:4" x14ac:dyDescent="0.3">
      <c r="D6674" s="5">
        <v>6656</v>
      </c>
    </row>
    <row r="6675" spans="4:4" x14ac:dyDescent="0.3">
      <c r="D6675" s="5">
        <v>6657</v>
      </c>
    </row>
    <row r="6676" spans="4:4" x14ac:dyDescent="0.3">
      <c r="D6676" s="5">
        <v>6658</v>
      </c>
    </row>
    <row r="6677" spans="4:4" x14ac:dyDescent="0.3">
      <c r="D6677" s="5">
        <v>6659</v>
      </c>
    </row>
    <row r="6678" spans="4:4" x14ac:dyDescent="0.3">
      <c r="D6678" s="5">
        <v>6660</v>
      </c>
    </row>
    <row r="6679" spans="4:4" x14ac:dyDescent="0.3">
      <c r="D6679" s="5">
        <v>6661</v>
      </c>
    </row>
    <row r="6680" spans="4:4" x14ac:dyDescent="0.3">
      <c r="D6680" s="5">
        <v>6662</v>
      </c>
    </row>
    <row r="6681" spans="4:4" x14ac:dyDescent="0.3">
      <c r="D6681" s="5">
        <v>6663</v>
      </c>
    </row>
    <row r="6682" spans="4:4" x14ac:dyDescent="0.3">
      <c r="D6682" s="5">
        <v>6664</v>
      </c>
    </row>
    <row r="6683" spans="4:4" x14ac:dyDescent="0.3">
      <c r="D6683" s="5">
        <v>6665</v>
      </c>
    </row>
    <row r="6684" spans="4:4" x14ac:dyDescent="0.3">
      <c r="D6684" s="5">
        <v>6666</v>
      </c>
    </row>
    <row r="6685" spans="4:4" x14ac:dyDescent="0.3">
      <c r="D6685" s="5">
        <v>6667</v>
      </c>
    </row>
    <row r="6686" spans="4:4" x14ac:dyDescent="0.3">
      <c r="D6686" s="5">
        <v>6668</v>
      </c>
    </row>
    <row r="6687" spans="4:4" x14ac:dyDescent="0.3">
      <c r="D6687" s="5">
        <v>6669</v>
      </c>
    </row>
    <row r="6688" spans="4:4" x14ac:dyDescent="0.3">
      <c r="D6688" s="5">
        <v>6670</v>
      </c>
    </row>
    <row r="6689" spans="4:4" x14ac:dyDescent="0.3">
      <c r="D6689" s="5">
        <v>6671</v>
      </c>
    </row>
    <row r="6690" spans="4:4" x14ac:dyDescent="0.3">
      <c r="D6690" s="5">
        <v>6672</v>
      </c>
    </row>
    <row r="6691" spans="4:4" x14ac:dyDescent="0.3">
      <c r="D6691" s="5">
        <v>6673</v>
      </c>
    </row>
    <row r="6692" spans="4:4" x14ac:dyDescent="0.3">
      <c r="D6692" s="5">
        <v>6674</v>
      </c>
    </row>
    <row r="6693" spans="4:4" x14ac:dyDescent="0.3">
      <c r="D6693" s="5">
        <v>6675</v>
      </c>
    </row>
    <row r="6694" spans="4:4" x14ac:dyDescent="0.3">
      <c r="D6694" s="5">
        <v>6676</v>
      </c>
    </row>
    <row r="6695" spans="4:4" x14ac:dyDescent="0.3">
      <c r="D6695" s="5">
        <v>6677</v>
      </c>
    </row>
    <row r="6696" spans="4:4" x14ac:dyDescent="0.3">
      <c r="D6696" s="5">
        <v>6678</v>
      </c>
    </row>
    <row r="6697" spans="4:4" x14ac:dyDescent="0.3">
      <c r="D6697" s="5">
        <v>6679</v>
      </c>
    </row>
    <row r="6698" spans="4:4" x14ac:dyDescent="0.3">
      <c r="D6698" s="5">
        <v>6680</v>
      </c>
    </row>
    <row r="6699" spans="4:4" x14ac:dyDescent="0.3">
      <c r="D6699" s="5">
        <v>6681</v>
      </c>
    </row>
    <row r="6700" spans="4:4" x14ac:dyDescent="0.3">
      <c r="D6700" s="5">
        <v>6682</v>
      </c>
    </row>
    <row r="6701" spans="4:4" x14ac:dyDescent="0.3">
      <c r="D6701" s="5">
        <v>6683</v>
      </c>
    </row>
    <row r="6702" spans="4:4" x14ac:dyDescent="0.3">
      <c r="D6702" s="5">
        <v>6684</v>
      </c>
    </row>
    <row r="6703" spans="4:4" x14ac:dyDescent="0.3">
      <c r="D6703" s="5">
        <v>6685</v>
      </c>
    </row>
    <row r="6704" spans="4:4" x14ac:dyDescent="0.3">
      <c r="D6704" s="5">
        <v>6686</v>
      </c>
    </row>
    <row r="6705" spans="4:4" x14ac:dyDescent="0.3">
      <c r="D6705" s="5">
        <v>6687</v>
      </c>
    </row>
    <row r="6706" spans="4:4" x14ac:dyDescent="0.3">
      <c r="D6706" s="5">
        <v>6688</v>
      </c>
    </row>
    <row r="6707" spans="4:4" x14ac:dyDescent="0.3">
      <c r="D6707" s="5">
        <v>6689</v>
      </c>
    </row>
    <row r="6708" spans="4:4" x14ac:dyDescent="0.3">
      <c r="D6708" s="5">
        <v>6690</v>
      </c>
    </row>
    <row r="6709" spans="4:4" x14ac:dyDescent="0.3">
      <c r="D6709" s="5">
        <v>6691</v>
      </c>
    </row>
    <row r="6710" spans="4:4" x14ac:dyDescent="0.3">
      <c r="D6710" s="5">
        <v>6692</v>
      </c>
    </row>
    <row r="6711" spans="4:4" x14ac:dyDescent="0.3">
      <c r="D6711" s="5">
        <v>6693</v>
      </c>
    </row>
    <row r="6712" spans="4:4" x14ac:dyDescent="0.3">
      <c r="D6712" s="5">
        <v>6694</v>
      </c>
    </row>
    <row r="6713" spans="4:4" x14ac:dyDescent="0.3">
      <c r="D6713" s="5">
        <v>6695</v>
      </c>
    </row>
    <row r="6714" spans="4:4" x14ac:dyDescent="0.3">
      <c r="D6714" s="5">
        <v>6696</v>
      </c>
    </row>
    <row r="6715" spans="4:4" x14ac:dyDescent="0.3">
      <c r="D6715" s="5">
        <v>6697</v>
      </c>
    </row>
    <row r="6716" spans="4:4" x14ac:dyDescent="0.3">
      <c r="D6716" s="5">
        <v>6698</v>
      </c>
    </row>
    <row r="6717" spans="4:4" x14ac:dyDescent="0.3">
      <c r="D6717" s="5">
        <v>6699</v>
      </c>
    </row>
    <row r="6718" spans="4:4" x14ac:dyDescent="0.3">
      <c r="D6718" s="5">
        <v>6700</v>
      </c>
    </row>
    <row r="6719" spans="4:4" x14ac:dyDescent="0.3">
      <c r="D6719" s="5">
        <v>6701</v>
      </c>
    </row>
    <row r="6720" spans="4:4" x14ac:dyDescent="0.3">
      <c r="D6720" s="5">
        <v>6702</v>
      </c>
    </row>
    <row r="6721" spans="4:4" x14ac:dyDescent="0.3">
      <c r="D6721" s="5">
        <v>6703</v>
      </c>
    </row>
    <row r="6722" spans="4:4" x14ac:dyDescent="0.3">
      <c r="D6722" s="5">
        <v>6704</v>
      </c>
    </row>
    <row r="6723" spans="4:4" x14ac:dyDescent="0.3">
      <c r="D6723" s="5">
        <v>6705</v>
      </c>
    </row>
    <row r="6724" spans="4:4" x14ac:dyDescent="0.3">
      <c r="D6724" s="5">
        <v>6706</v>
      </c>
    </row>
    <row r="6725" spans="4:4" x14ac:dyDescent="0.3">
      <c r="D6725" s="5">
        <v>6707</v>
      </c>
    </row>
    <row r="6726" spans="4:4" x14ac:dyDescent="0.3">
      <c r="D6726" s="5">
        <v>6708</v>
      </c>
    </row>
    <row r="6727" spans="4:4" x14ac:dyDescent="0.3">
      <c r="D6727" s="5">
        <v>6709</v>
      </c>
    </row>
    <row r="6728" spans="4:4" x14ac:dyDescent="0.3">
      <c r="D6728" s="5">
        <v>6710</v>
      </c>
    </row>
    <row r="6729" spans="4:4" x14ac:dyDescent="0.3">
      <c r="D6729" s="5">
        <v>6711</v>
      </c>
    </row>
    <row r="6730" spans="4:4" x14ac:dyDescent="0.3">
      <c r="D6730" s="5">
        <v>6712</v>
      </c>
    </row>
    <row r="6731" spans="4:4" x14ac:dyDescent="0.3">
      <c r="D6731" s="5">
        <v>6713</v>
      </c>
    </row>
    <row r="6732" spans="4:4" x14ac:dyDescent="0.3">
      <c r="D6732" s="5">
        <v>6714</v>
      </c>
    </row>
    <row r="6733" spans="4:4" x14ac:dyDescent="0.3">
      <c r="D6733" s="5">
        <v>6715</v>
      </c>
    </row>
    <row r="6734" spans="4:4" x14ac:dyDescent="0.3">
      <c r="D6734" s="5">
        <v>6716</v>
      </c>
    </row>
    <row r="6735" spans="4:4" x14ac:dyDescent="0.3">
      <c r="D6735" s="5">
        <v>6717</v>
      </c>
    </row>
    <row r="6736" spans="4:4" x14ac:dyDescent="0.3">
      <c r="D6736" s="5">
        <v>6718</v>
      </c>
    </row>
    <row r="6737" spans="4:4" x14ac:dyDescent="0.3">
      <c r="D6737" s="5">
        <v>6719</v>
      </c>
    </row>
    <row r="6738" spans="4:4" x14ac:dyDescent="0.3">
      <c r="D6738" s="5">
        <v>6720</v>
      </c>
    </row>
    <row r="6739" spans="4:4" x14ac:dyDescent="0.3">
      <c r="D6739" s="5">
        <v>6721</v>
      </c>
    </row>
    <row r="6740" spans="4:4" x14ac:dyDescent="0.3">
      <c r="D6740" s="5">
        <v>6722</v>
      </c>
    </row>
    <row r="6741" spans="4:4" x14ac:dyDescent="0.3">
      <c r="D6741" s="5">
        <v>6723</v>
      </c>
    </row>
    <row r="6742" spans="4:4" x14ac:dyDescent="0.3">
      <c r="D6742" s="5">
        <v>6724</v>
      </c>
    </row>
    <row r="6743" spans="4:4" x14ac:dyDescent="0.3">
      <c r="D6743" s="5">
        <v>6725</v>
      </c>
    </row>
    <row r="6744" spans="4:4" x14ac:dyDescent="0.3">
      <c r="D6744" s="5">
        <v>6726</v>
      </c>
    </row>
    <row r="6745" spans="4:4" x14ac:dyDescent="0.3">
      <c r="D6745" s="5">
        <v>6727</v>
      </c>
    </row>
    <row r="6746" spans="4:4" x14ac:dyDescent="0.3">
      <c r="D6746" s="5">
        <v>6728</v>
      </c>
    </row>
    <row r="6747" spans="4:4" x14ac:dyDescent="0.3">
      <c r="D6747" s="5">
        <v>6729</v>
      </c>
    </row>
    <row r="6748" spans="4:4" x14ac:dyDescent="0.3">
      <c r="D6748" s="5">
        <v>6730</v>
      </c>
    </row>
    <row r="6749" spans="4:4" x14ac:dyDescent="0.3">
      <c r="D6749" s="5">
        <v>6731</v>
      </c>
    </row>
    <row r="6750" spans="4:4" x14ac:dyDescent="0.3">
      <c r="D6750" s="5">
        <v>6732</v>
      </c>
    </row>
    <row r="6751" spans="4:4" x14ac:dyDescent="0.3">
      <c r="D6751" s="5">
        <v>6733</v>
      </c>
    </row>
    <row r="6752" spans="4:4" x14ac:dyDescent="0.3">
      <c r="D6752" s="5">
        <v>6734</v>
      </c>
    </row>
    <row r="6753" spans="4:4" x14ac:dyDescent="0.3">
      <c r="D6753" s="5">
        <v>6735</v>
      </c>
    </row>
    <row r="6754" spans="4:4" x14ac:dyDescent="0.3">
      <c r="D6754" s="5">
        <v>6736</v>
      </c>
    </row>
    <row r="6755" spans="4:4" x14ac:dyDescent="0.3">
      <c r="D6755" s="5">
        <v>6737</v>
      </c>
    </row>
    <row r="6756" spans="4:4" x14ac:dyDescent="0.3">
      <c r="D6756" s="5">
        <v>6738</v>
      </c>
    </row>
    <row r="6757" spans="4:4" x14ac:dyDescent="0.3">
      <c r="D6757" s="5">
        <v>6739</v>
      </c>
    </row>
    <row r="6758" spans="4:4" x14ac:dyDescent="0.3">
      <c r="D6758" s="5">
        <v>6740</v>
      </c>
    </row>
    <row r="6759" spans="4:4" x14ac:dyDescent="0.3">
      <c r="D6759" s="5">
        <v>6741</v>
      </c>
    </row>
    <row r="6760" spans="4:4" x14ac:dyDescent="0.3">
      <c r="D6760" s="5">
        <v>6742</v>
      </c>
    </row>
    <row r="6761" spans="4:4" x14ac:dyDescent="0.3">
      <c r="D6761" s="5">
        <v>6743</v>
      </c>
    </row>
    <row r="6762" spans="4:4" x14ac:dyDescent="0.3">
      <c r="D6762" s="5">
        <v>6744</v>
      </c>
    </row>
    <row r="6763" spans="4:4" x14ac:dyDescent="0.3">
      <c r="D6763" s="5">
        <v>6745</v>
      </c>
    </row>
    <row r="6764" spans="4:4" x14ac:dyDescent="0.3">
      <c r="D6764" s="5">
        <v>6746</v>
      </c>
    </row>
    <row r="6765" spans="4:4" x14ac:dyDescent="0.3">
      <c r="D6765" s="5">
        <v>6747</v>
      </c>
    </row>
    <row r="6766" spans="4:4" x14ac:dyDescent="0.3">
      <c r="D6766" s="5">
        <v>6748</v>
      </c>
    </row>
    <row r="6767" spans="4:4" x14ac:dyDescent="0.3">
      <c r="D6767" s="5">
        <v>6749</v>
      </c>
    </row>
    <row r="6768" spans="4:4" x14ac:dyDescent="0.3">
      <c r="D6768" s="5">
        <v>6750</v>
      </c>
    </row>
    <row r="6769" spans="4:4" x14ac:dyDescent="0.3">
      <c r="D6769" s="5">
        <v>6751</v>
      </c>
    </row>
    <row r="6770" spans="4:4" x14ac:dyDescent="0.3">
      <c r="D6770" s="5">
        <v>6752</v>
      </c>
    </row>
    <row r="6771" spans="4:4" x14ac:dyDescent="0.3">
      <c r="D6771" s="5">
        <v>6753</v>
      </c>
    </row>
    <row r="6772" spans="4:4" x14ac:dyDescent="0.3">
      <c r="D6772" s="5">
        <v>6754</v>
      </c>
    </row>
    <row r="6773" spans="4:4" x14ac:dyDescent="0.3">
      <c r="D6773" s="5">
        <v>6755</v>
      </c>
    </row>
    <row r="6774" spans="4:4" x14ac:dyDescent="0.3">
      <c r="D6774" s="5">
        <v>6756</v>
      </c>
    </row>
    <row r="6775" spans="4:4" x14ac:dyDescent="0.3">
      <c r="D6775" s="5">
        <v>6757</v>
      </c>
    </row>
    <row r="6776" spans="4:4" x14ac:dyDescent="0.3">
      <c r="D6776" s="5">
        <v>6758</v>
      </c>
    </row>
    <row r="6777" spans="4:4" x14ac:dyDescent="0.3">
      <c r="D6777" s="5">
        <v>6759</v>
      </c>
    </row>
    <row r="6778" spans="4:4" x14ac:dyDescent="0.3">
      <c r="D6778" s="5">
        <v>6760</v>
      </c>
    </row>
    <row r="6779" spans="4:4" x14ac:dyDescent="0.3">
      <c r="D6779" s="5">
        <v>6761</v>
      </c>
    </row>
    <row r="6780" spans="4:4" x14ac:dyDescent="0.3">
      <c r="D6780" s="5">
        <v>6762</v>
      </c>
    </row>
    <row r="6781" spans="4:4" x14ac:dyDescent="0.3">
      <c r="D6781" s="5">
        <v>6763</v>
      </c>
    </row>
    <row r="6782" spans="4:4" x14ac:dyDescent="0.3">
      <c r="D6782" s="5">
        <v>6764</v>
      </c>
    </row>
    <row r="6783" spans="4:4" x14ac:dyDescent="0.3">
      <c r="D6783" s="5">
        <v>6765</v>
      </c>
    </row>
    <row r="6784" spans="4:4" x14ac:dyDescent="0.3">
      <c r="D6784" s="5">
        <v>6766</v>
      </c>
    </row>
    <row r="6785" spans="4:4" x14ac:dyDescent="0.3">
      <c r="D6785" s="5">
        <v>6767</v>
      </c>
    </row>
    <row r="6786" spans="4:4" x14ac:dyDescent="0.3">
      <c r="D6786" s="5">
        <v>6768</v>
      </c>
    </row>
    <row r="6787" spans="4:4" x14ac:dyDescent="0.3">
      <c r="D6787" s="5">
        <v>6769</v>
      </c>
    </row>
    <row r="6788" spans="4:4" x14ac:dyDescent="0.3">
      <c r="D6788" s="5">
        <v>6770</v>
      </c>
    </row>
    <row r="6789" spans="4:4" x14ac:dyDescent="0.3">
      <c r="D6789" s="5">
        <v>6771</v>
      </c>
    </row>
    <row r="6790" spans="4:4" x14ac:dyDescent="0.3">
      <c r="D6790" s="5">
        <v>6772</v>
      </c>
    </row>
    <row r="6791" spans="4:4" x14ac:dyDescent="0.3">
      <c r="D6791" s="5">
        <v>6773</v>
      </c>
    </row>
    <row r="6792" spans="4:4" x14ac:dyDescent="0.3">
      <c r="D6792" s="5">
        <v>6774</v>
      </c>
    </row>
    <row r="6793" spans="4:4" x14ac:dyDescent="0.3">
      <c r="D6793" s="5">
        <v>6775</v>
      </c>
    </row>
    <row r="6794" spans="4:4" x14ac:dyDescent="0.3">
      <c r="D6794" s="5">
        <v>6776</v>
      </c>
    </row>
    <row r="6795" spans="4:4" x14ac:dyDescent="0.3">
      <c r="D6795" s="5">
        <v>6777</v>
      </c>
    </row>
    <row r="6796" spans="4:4" x14ac:dyDescent="0.3">
      <c r="D6796" s="5">
        <v>6778</v>
      </c>
    </row>
    <row r="6797" spans="4:4" x14ac:dyDescent="0.3">
      <c r="D6797" s="5">
        <v>6779</v>
      </c>
    </row>
    <row r="6798" spans="4:4" x14ac:dyDescent="0.3">
      <c r="D6798" s="5">
        <v>6780</v>
      </c>
    </row>
    <row r="6799" spans="4:4" x14ac:dyDescent="0.3">
      <c r="D6799" s="5">
        <v>6781</v>
      </c>
    </row>
    <row r="6800" spans="4:4" x14ac:dyDescent="0.3">
      <c r="D6800" s="5">
        <v>6782</v>
      </c>
    </row>
    <row r="6801" spans="4:4" x14ac:dyDescent="0.3">
      <c r="D6801" s="5">
        <v>6783</v>
      </c>
    </row>
    <row r="6802" spans="4:4" x14ac:dyDescent="0.3">
      <c r="D6802" s="5">
        <v>6784</v>
      </c>
    </row>
    <row r="6803" spans="4:4" x14ac:dyDescent="0.3">
      <c r="D6803" s="5">
        <v>6785</v>
      </c>
    </row>
    <row r="6804" spans="4:4" x14ac:dyDescent="0.3">
      <c r="D6804" s="5">
        <v>6786</v>
      </c>
    </row>
    <row r="6805" spans="4:4" x14ac:dyDescent="0.3">
      <c r="D6805" s="5">
        <v>6787</v>
      </c>
    </row>
    <row r="6806" spans="4:4" x14ac:dyDescent="0.3">
      <c r="D6806" s="5">
        <v>6788</v>
      </c>
    </row>
    <row r="6807" spans="4:4" x14ac:dyDescent="0.3">
      <c r="D6807" s="5">
        <v>6789</v>
      </c>
    </row>
    <row r="6808" spans="4:4" x14ac:dyDescent="0.3">
      <c r="D6808" s="5">
        <v>6790</v>
      </c>
    </row>
    <row r="6809" spans="4:4" x14ac:dyDescent="0.3">
      <c r="D6809" s="5">
        <v>6791</v>
      </c>
    </row>
    <row r="6810" spans="4:4" x14ac:dyDescent="0.3">
      <c r="D6810" s="5">
        <v>6792</v>
      </c>
    </row>
    <row r="6811" spans="4:4" x14ac:dyDescent="0.3">
      <c r="D6811" s="5">
        <v>6793</v>
      </c>
    </row>
    <row r="6812" spans="4:4" x14ac:dyDescent="0.3">
      <c r="D6812" s="5">
        <v>6794</v>
      </c>
    </row>
    <row r="6813" spans="4:4" x14ac:dyDescent="0.3">
      <c r="D6813" s="5">
        <v>6795</v>
      </c>
    </row>
    <row r="6814" spans="4:4" x14ac:dyDescent="0.3">
      <c r="D6814" s="5">
        <v>6796</v>
      </c>
    </row>
    <row r="6815" spans="4:4" x14ac:dyDescent="0.3">
      <c r="D6815" s="5">
        <v>6797</v>
      </c>
    </row>
    <row r="6816" spans="4:4" x14ac:dyDescent="0.3">
      <c r="D6816" s="5">
        <v>6798</v>
      </c>
    </row>
    <row r="6817" spans="4:4" x14ac:dyDescent="0.3">
      <c r="D6817" s="5">
        <v>6799</v>
      </c>
    </row>
    <row r="6818" spans="4:4" x14ac:dyDescent="0.3">
      <c r="D6818" s="5">
        <v>6800</v>
      </c>
    </row>
    <row r="6819" spans="4:4" x14ac:dyDescent="0.3">
      <c r="D6819" s="5">
        <v>6801</v>
      </c>
    </row>
    <row r="6820" spans="4:4" x14ac:dyDescent="0.3">
      <c r="D6820" s="5">
        <v>6802</v>
      </c>
    </row>
    <row r="6821" spans="4:4" x14ac:dyDescent="0.3">
      <c r="D6821" s="5">
        <v>6803</v>
      </c>
    </row>
    <row r="6822" spans="4:4" x14ac:dyDescent="0.3">
      <c r="D6822" s="5">
        <v>6804</v>
      </c>
    </row>
    <row r="6823" spans="4:4" x14ac:dyDescent="0.3">
      <c r="D6823" s="5">
        <v>6805</v>
      </c>
    </row>
    <row r="6824" spans="4:4" x14ac:dyDescent="0.3">
      <c r="D6824" s="5">
        <v>6806</v>
      </c>
    </row>
    <row r="6825" spans="4:4" x14ac:dyDescent="0.3">
      <c r="D6825" s="5">
        <v>6807</v>
      </c>
    </row>
    <row r="6826" spans="4:4" x14ac:dyDescent="0.3">
      <c r="D6826" s="5">
        <v>6808</v>
      </c>
    </row>
    <row r="6827" spans="4:4" x14ac:dyDescent="0.3">
      <c r="D6827" s="5">
        <v>6809</v>
      </c>
    </row>
    <row r="6828" spans="4:4" x14ac:dyDescent="0.3">
      <c r="D6828" s="5">
        <v>6810</v>
      </c>
    </row>
    <row r="6829" spans="4:4" x14ac:dyDescent="0.3">
      <c r="D6829" s="5">
        <v>6811</v>
      </c>
    </row>
    <row r="6830" spans="4:4" x14ac:dyDescent="0.3">
      <c r="D6830" s="5">
        <v>6812</v>
      </c>
    </row>
    <row r="6831" spans="4:4" x14ac:dyDescent="0.3">
      <c r="D6831" s="5">
        <v>6813</v>
      </c>
    </row>
    <row r="6832" spans="4:4" x14ac:dyDescent="0.3">
      <c r="D6832" s="5">
        <v>6814</v>
      </c>
    </row>
    <row r="6833" spans="4:4" x14ac:dyDescent="0.3">
      <c r="D6833" s="5">
        <v>6815</v>
      </c>
    </row>
    <row r="6834" spans="4:4" x14ac:dyDescent="0.3">
      <c r="D6834" s="5">
        <v>6816</v>
      </c>
    </row>
    <row r="6835" spans="4:4" x14ac:dyDescent="0.3">
      <c r="D6835" s="5">
        <v>6817</v>
      </c>
    </row>
    <row r="6836" spans="4:4" x14ac:dyDescent="0.3">
      <c r="D6836" s="5">
        <v>6818</v>
      </c>
    </row>
    <row r="6837" spans="4:4" x14ac:dyDescent="0.3">
      <c r="D6837" s="5">
        <v>6819</v>
      </c>
    </row>
    <row r="6838" spans="4:4" x14ac:dyDescent="0.3">
      <c r="D6838" s="5">
        <v>6820</v>
      </c>
    </row>
    <row r="6839" spans="4:4" x14ac:dyDescent="0.3">
      <c r="D6839" s="5">
        <v>6821</v>
      </c>
    </row>
    <row r="6840" spans="4:4" x14ac:dyDescent="0.3">
      <c r="D6840" s="5">
        <v>6822</v>
      </c>
    </row>
    <row r="6841" spans="4:4" x14ac:dyDescent="0.3">
      <c r="D6841" s="5">
        <v>6823</v>
      </c>
    </row>
    <row r="6842" spans="4:4" x14ac:dyDescent="0.3">
      <c r="D6842" s="5">
        <v>6824</v>
      </c>
    </row>
    <row r="6843" spans="4:4" x14ac:dyDescent="0.3">
      <c r="D6843" s="5">
        <v>6825</v>
      </c>
    </row>
    <row r="6844" spans="4:4" x14ac:dyDescent="0.3">
      <c r="D6844" s="5">
        <v>6826</v>
      </c>
    </row>
    <row r="6845" spans="4:4" x14ac:dyDescent="0.3">
      <c r="D6845" s="5">
        <v>6827</v>
      </c>
    </row>
    <row r="6846" spans="4:4" x14ac:dyDescent="0.3">
      <c r="D6846" s="5">
        <v>6828</v>
      </c>
    </row>
    <row r="6847" spans="4:4" x14ac:dyDescent="0.3">
      <c r="D6847" s="5">
        <v>6829</v>
      </c>
    </row>
    <row r="6848" spans="4:4" x14ac:dyDescent="0.3">
      <c r="D6848" s="5">
        <v>6830</v>
      </c>
    </row>
    <row r="6849" spans="4:4" x14ac:dyDescent="0.3">
      <c r="D6849" s="5">
        <v>6831</v>
      </c>
    </row>
    <row r="6850" spans="4:4" x14ac:dyDescent="0.3">
      <c r="D6850" s="5">
        <v>6832</v>
      </c>
    </row>
    <row r="6851" spans="4:4" x14ac:dyDescent="0.3">
      <c r="D6851" s="5">
        <v>6833</v>
      </c>
    </row>
    <row r="6852" spans="4:4" x14ac:dyDescent="0.3">
      <c r="D6852" s="5">
        <v>6834</v>
      </c>
    </row>
    <row r="6853" spans="4:4" x14ac:dyDescent="0.3">
      <c r="D6853" s="5">
        <v>6835</v>
      </c>
    </row>
    <row r="6854" spans="4:4" x14ac:dyDescent="0.3">
      <c r="D6854" s="5">
        <v>6836</v>
      </c>
    </row>
    <row r="6855" spans="4:4" x14ac:dyDescent="0.3">
      <c r="D6855" s="5">
        <v>6837</v>
      </c>
    </row>
    <row r="6856" spans="4:4" x14ac:dyDescent="0.3">
      <c r="D6856" s="5">
        <v>6838</v>
      </c>
    </row>
    <row r="6857" spans="4:4" x14ac:dyDescent="0.3">
      <c r="D6857" s="5">
        <v>6839</v>
      </c>
    </row>
    <row r="6858" spans="4:4" x14ac:dyDescent="0.3">
      <c r="D6858" s="5">
        <v>6840</v>
      </c>
    </row>
    <row r="6859" spans="4:4" x14ac:dyDescent="0.3">
      <c r="D6859" s="5">
        <v>6841</v>
      </c>
    </row>
    <row r="6860" spans="4:4" x14ac:dyDescent="0.3">
      <c r="D6860" s="5">
        <v>6842</v>
      </c>
    </row>
    <row r="6861" spans="4:4" x14ac:dyDescent="0.3">
      <c r="D6861" s="5">
        <v>6843</v>
      </c>
    </row>
    <row r="6862" spans="4:4" x14ac:dyDescent="0.3">
      <c r="D6862" s="5">
        <v>6844</v>
      </c>
    </row>
    <row r="6863" spans="4:4" x14ac:dyDescent="0.3">
      <c r="D6863" s="5">
        <v>6845</v>
      </c>
    </row>
    <row r="6864" spans="4:4" x14ac:dyDescent="0.3">
      <c r="D6864" s="5">
        <v>6846</v>
      </c>
    </row>
    <row r="6865" spans="4:4" x14ac:dyDescent="0.3">
      <c r="D6865" s="5">
        <v>6847</v>
      </c>
    </row>
    <row r="6866" spans="4:4" x14ac:dyDescent="0.3">
      <c r="D6866" s="5">
        <v>6848</v>
      </c>
    </row>
    <row r="6867" spans="4:4" x14ac:dyDescent="0.3">
      <c r="D6867" s="5">
        <v>6849</v>
      </c>
    </row>
    <row r="6868" spans="4:4" x14ac:dyDescent="0.3">
      <c r="D6868" s="5">
        <v>6850</v>
      </c>
    </row>
    <row r="6869" spans="4:4" x14ac:dyDescent="0.3">
      <c r="D6869" s="5">
        <v>6851</v>
      </c>
    </row>
    <row r="6870" spans="4:4" x14ac:dyDescent="0.3">
      <c r="D6870" s="5">
        <v>6852</v>
      </c>
    </row>
    <row r="6871" spans="4:4" x14ac:dyDescent="0.3">
      <c r="D6871" s="5">
        <v>6853</v>
      </c>
    </row>
    <row r="6872" spans="4:4" x14ac:dyDescent="0.3">
      <c r="D6872" s="5">
        <v>6854</v>
      </c>
    </row>
    <row r="6873" spans="4:4" x14ac:dyDescent="0.3">
      <c r="D6873" s="5">
        <v>6855</v>
      </c>
    </row>
    <row r="6874" spans="4:4" x14ac:dyDescent="0.3">
      <c r="D6874" s="5">
        <v>6856</v>
      </c>
    </row>
    <row r="6875" spans="4:4" x14ac:dyDescent="0.3">
      <c r="D6875" s="5">
        <v>6857</v>
      </c>
    </row>
    <row r="6876" spans="4:4" x14ac:dyDescent="0.3">
      <c r="D6876" s="5">
        <v>6858</v>
      </c>
    </row>
    <row r="6877" spans="4:4" x14ac:dyDescent="0.3">
      <c r="D6877" s="5">
        <v>6859</v>
      </c>
    </row>
    <row r="6878" spans="4:4" x14ac:dyDescent="0.3">
      <c r="D6878" s="5">
        <v>6860</v>
      </c>
    </row>
    <row r="6879" spans="4:4" x14ac:dyDescent="0.3">
      <c r="D6879" s="5">
        <v>6861</v>
      </c>
    </row>
    <row r="6880" spans="4:4" x14ac:dyDescent="0.3">
      <c r="D6880" s="5">
        <v>6862</v>
      </c>
    </row>
    <row r="6881" spans="4:4" x14ac:dyDescent="0.3">
      <c r="D6881" s="5">
        <v>6863</v>
      </c>
    </row>
    <row r="6882" spans="4:4" x14ac:dyDescent="0.3">
      <c r="D6882" s="5">
        <v>6864</v>
      </c>
    </row>
    <row r="6883" spans="4:4" x14ac:dyDescent="0.3">
      <c r="D6883" s="5">
        <v>6865</v>
      </c>
    </row>
    <row r="6884" spans="4:4" x14ac:dyDescent="0.3">
      <c r="D6884" s="5">
        <v>6866</v>
      </c>
    </row>
    <row r="6885" spans="4:4" x14ac:dyDescent="0.3">
      <c r="D6885" s="5">
        <v>6867</v>
      </c>
    </row>
    <row r="6886" spans="4:4" x14ac:dyDescent="0.3">
      <c r="D6886" s="5">
        <v>6868</v>
      </c>
    </row>
    <row r="6887" spans="4:4" x14ac:dyDescent="0.3">
      <c r="D6887" s="5">
        <v>6869</v>
      </c>
    </row>
    <row r="6888" spans="4:4" x14ac:dyDescent="0.3">
      <c r="D6888" s="5">
        <v>6870</v>
      </c>
    </row>
    <row r="6889" spans="4:4" x14ac:dyDescent="0.3">
      <c r="D6889" s="5">
        <v>6871</v>
      </c>
    </row>
    <row r="6890" spans="4:4" x14ac:dyDescent="0.3">
      <c r="D6890" s="5">
        <v>6872</v>
      </c>
    </row>
    <row r="6891" spans="4:4" x14ac:dyDescent="0.3">
      <c r="D6891" s="5">
        <v>6873</v>
      </c>
    </row>
    <row r="6892" spans="4:4" x14ac:dyDescent="0.3">
      <c r="D6892" s="5">
        <v>6874</v>
      </c>
    </row>
    <row r="6893" spans="4:4" x14ac:dyDescent="0.3">
      <c r="D6893" s="5">
        <v>6875</v>
      </c>
    </row>
    <row r="6894" spans="4:4" x14ac:dyDescent="0.3">
      <c r="D6894" s="5">
        <v>6876</v>
      </c>
    </row>
    <row r="6895" spans="4:4" x14ac:dyDescent="0.3">
      <c r="D6895" s="5">
        <v>6877</v>
      </c>
    </row>
    <row r="6896" spans="4:4" x14ac:dyDescent="0.3">
      <c r="D6896" s="5">
        <v>6878</v>
      </c>
    </row>
    <row r="6897" spans="4:4" x14ac:dyDescent="0.3">
      <c r="D6897" s="5">
        <v>6879</v>
      </c>
    </row>
    <row r="6898" spans="4:4" x14ac:dyDescent="0.3">
      <c r="D6898" s="5">
        <v>6880</v>
      </c>
    </row>
    <row r="6899" spans="4:4" x14ac:dyDescent="0.3">
      <c r="D6899" s="5">
        <v>6881</v>
      </c>
    </row>
    <row r="6900" spans="4:4" x14ac:dyDescent="0.3">
      <c r="D6900" s="5">
        <v>6882</v>
      </c>
    </row>
    <row r="6901" spans="4:4" x14ac:dyDescent="0.3">
      <c r="D6901" s="5">
        <v>6883</v>
      </c>
    </row>
    <row r="6902" spans="4:4" x14ac:dyDescent="0.3">
      <c r="D6902" s="5">
        <v>6884</v>
      </c>
    </row>
    <row r="6903" spans="4:4" x14ac:dyDescent="0.3">
      <c r="D6903" s="5">
        <v>6885</v>
      </c>
    </row>
    <row r="6904" spans="4:4" x14ac:dyDescent="0.3">
      <c r="D6904" s="5">
        <v>6886</v>
      </c>
    </row>
    <row r="6905" spans="4:4" x14ac:dyDescent="0.3">
      <c r="D6905" s="5">
        <v>6887</v>
      </c>
    </row>
    <row r="6906" spans="4:4" x14ac:dyDescent="0.3">
      <c r="D6906" s="5">
        <v>6888</v>
      </c>
    </row>
    <row r="6907" spans="4:4" x14ac:dyDescent="0.3">
      <c r="D6907" s="5">
        <v>6889</v>
      </c>
    </row>
    <row r="6908" spans="4:4" x14ac:dyDescent="0.3">
      <c r="D6908" s="5">
        <v>6890</v>
      </c>
    </row>
    <row r="6909" spans="4:4" x14ac:dyDescent="0.3">
      <c r="D6909" s="5">
        <v>6891</v>
      </c>
    </row>
    <row r="6910" spans="4:4" x14ac:dyDescent="0.3">
      <c r="D6910" s="5">
        <v>6892</v>
      </c>
    </row>
    <row r="6911" spans="4:4" x14ac:dyDescent="0.3">
      <c r="D6911" s="5">
        <v>6893</v>
      </c>
    </row>
    <row r="6912" spans="4:4" x14ac:dyDescent="0.3">
      <c r="D6912" s="5">
        <v>6894</v>
      </c>
    </row>
    <row r="6913" spans="4:4" x14ac:dyDescent="0.3">
      <c r="D6913" s="5">
        <v>6895</v>
      </c>
    </row>
    <row r="6914" spans="4:4" x14ac:dyDescent="0.3">
      <c r="D6914" s="5">
        <v>6896</v>
      </c>
    </row>
    <row r="6915" spans="4:4" x14ac:dyDescent="0.3">
      <c r="D6915" s="5">
        <v>6897</v>
      </c>
    </row>
    <row r="6916" spans="4:4" x14ac:dyDescent="0.3">
      <c r="D6916" s="5">
        <v>6898</v>
      </c>
    </row>
    <row r="6917" spans="4:4" x14ac:dyDescent="0.3">
      <c r="D6917" s="5">
        <v>6899</v>
      </c>
    </row>
    <row r="6918" spans="4:4" x14ac:dyDescent="0.3">
      <c r="D6918" s="5">
        <v>6900</v>
      </c>
    </row>
    <row r="6919" spans="4:4" x14ac:dyDescent="0.3">
      <c r="D6919" s="5">
        <v>6901</v>
      </c>
    </row>
    <row r="6920" spans="4:4" x14ac:dyDescent="0.3">
      <c r="D6920" s="5">
        <v>6902</v>
      </c>
    </row>
    <row r="6921" spans="4:4" x14ac:dyDescent="0.3">
      <c r="D6921" s="5">
        <v>6903</v>
      </c>
    </row>
    <row r="6922" spans="4:4" x14ac:dyDescent="0.3">
      <c r="D6922" s="5">
        <v>6904</v>
      </c>
    </row>
    <row r="6923" spans="4:4" x14ac:dyDescent="0.3">
      <c r="D6923" s="5">
        <v>6905</v>
      </c>
    </row>
    <row r="6924" spans="4:4" x14ac:dyDescent="0.3">
      <c r="D6924" s="5">
        <v>6906</v>
      </c>
    </row>
    <row r="6925" spans="4:4" x14ac:dyDescent="0.3">
      <c r="D6925" s="5">
        <v>6907</v>
      </c>
    </row>
    <row r="6926" spans="4:4" x14ac:dyDescent="0.3">
      <c r="D6926" s="5">
        <v>6908</v>
      </c>
    </row>
    <row r="6927" spans="4:4" x14ac:dyDescent="0.3">
      <c r="D6927" s="5">
        <v>6909</v>
      </c>
    </row>
    <row r="6928" spans="4:4" x14ac:dyDescent="0.3">
      <c r="D6928" s="5">
        <v>6910</v>
      </c>
    </row>
    <row r="6929" spans="4:4" x14ac:dyDescent="0.3">
      <c r="D6929" s="5">
        <v>6911</v>
      </c>
    </row>
    <row r="6930" spans="4:4" x14ac:dyDescent="0.3">
      <c r="D6930" s="5">
        <v>6912</v>
      </c>
    </row>
    <row r="6931" spans="4:4" x14ac:dyDescent="0.3">
      <c r="D6931" s="5">
        <v>6913</v>
      </c>
    </row>
    <row r="6932" spans="4:4" x14ac:dyDescent="0.3">
      <c r="D6932" s="5">
        <v>6914</v>
      </c>
    </row>
    <row r="6933" spans="4:4" x14ac:dyDescent="0.3">
      <c r="D6933" s="5">
        <v>6915</v>
      </c>
    </row>
    <row r="6934" spans="4:4" x14ac:dyDescent="0.3">
      <c r="D6934" s="5">
        <v>6916</v>
      </c>
    </row>
    <row r="6935" spans="4:4" x14ac:dyDescent="0.3">
      <c r="D6935" s="5">
        <v>6917</v>
      </c>
    </row>
    <row r="6936" spans="4:4" x14ac:dyDescent="0.3">
      <c r="D6936" s="5">
        <v>6918</v>
      </c>
    </row>
    <row r="6937" spans="4:4" x14ac:dyDescent="0.3">
      <c r="D6937" s="5">
        <v>6919</v>
      </c>
    </row>
    <row r="6938" spans="4:4" x14ac:dyDescent="0.3">
      <c r="D6938" s="5">
        <v>6920</v>
      </c>
    </row>
    <row r="6939" spans="4:4" x14ac:dyDescent="0.3">
      <c r="D6939" s="5">
        <v>6921</v>
      </c>
    </row>
    <row r="6940" spans="4:4" x14ac:dyDescent="0.3">
      <c r="D6940" s="5">
        <v>6922</v>
      </c>
    </row>
    <row r="6941" spans="4:4" x14ac:dyDescent="0.3">
      <c r="D6941" s="5">
        <v>6923</v>
      </c>
    </row>
    <row r="6942" spans="4:4" x14ac:dyDescent="0.3">
      <c r="D6942" s="5">
        <v>6924</v>
      </c>
    </row>
    <row r="6943" spans="4:4" x14ac:dyDescent="0.3">
      <c r="D6943" s="5">
        <v>6925</v>
      </c>
    </row>
    <row r="6944" spans="4:4" x14ac:dyDescent="0.3">
      <c r="D6944" s="5">
        <v>6926</v>
      </c>
    </row>
    <row r="6945" spans="4:4" x14ac:dyDescent="0.3">
      <c r="D6945" s="5">
        <v>6927</v>
      </c>
    </row>
    <row r="6946" spans="4:4" x14ac:dyDescent="0.3">
      <c r="D6946" s="5">
        <v>6928</v>
      </c>
    </row>
    <row r="6947" spans="4:4" x14ac:dyDescent="0.3">
      <c r="D6947" s="5">
        <v>6929</v>
      </c>
    </row>
    <row r="6948" spans="4:4" x14ac:dyDescent="0.3">
      <c r="D6948" s="5">
        <v>6930</v>
      </c>
    </row>
    <row r="6949" spans="4:4" x14ac:dyDescent="0.3">
      <c r="D6949" s="5">
        <v>6931</v>
      </c>
    </row>
    <row r="6950" spans="4:4" x14ac:dyDescent="0.3">
      <c r="D6950" s="5">
        <v>6932</v>
      </c>
    </row>
    <row r="6951" spans="4:4" x14ac:dyDescent="0.3">
      <c r="D6951" s="5">
        <v>6933</v>
      </c>
    </row>
    <row r="6952" spans="4:4" x14ac:dyDescent="0.3">
      <c r="D6952" s="5">
        <v>6934</v>
      </c>
    </row>
    <row r="6953" spans="4:4" x14ac:dyDescent="0.3">
      <c r="D6953" s="5">
        <v>6935</v>
      </c>
    </row>
    <row r="6954" spans="4:4" x14ac:dyDescent="0.3">
      <c r="D6954" s="5">
        <v>6936</v>
      </c>
    </row>
    <row r="6955" spans="4:4" x14ac:dyDescent="0.3">
      <c r="D6955" s="5">
        <v>6937</v>
      </c>
    </row>
    <row r="6956" spans="4:4" x14ac:dyDescent="0.3">
      <c r="D6956" s="5">
        <v>6938</v>
      </c>
    </row>
    <row r="6957" spans="4:4" x14ac:dyDescent="0.3">
      <c r="D6957" s="5">
        <v>6939</v>
      </c>
    </row>
    <row r="6958" spans="4:4" x14ac:dyDescent="0.3">
      <c r="D6958" s="5">
        <v>6940</v>
      </c>
    </row>
    <row r="6959" spans="4:4" x14ac:dyDescent="0.3">
      <c r="D6959" s="5">
        <v>6941</v>
      </c>
    </row>
    <row r="6960" spans="4:4" x14ac:dyDescent="0.3">
      <c r="D6960" s="5">
        <v>6942</v>
      </c>
    </row>
    <row r="6961" spans="4:4" x14ac:dyDescent="0.3">
      <c r="D6961" s="5">
        <v>6943</v>
      </c>
    </row>
    <row r="6962" spans="4:4" x14ac:dyDescent="0.3">
      <c r="D6962" s="5">
        <v>6944</v>
      </c>
    </row>
    <row r="6963" spans="4:4" x14ac:dyDescent="0.3">
      <c r="D6963" s="5">
        <v>6945</v>
      </c>
    </row>
    <row r="6964" spans="4:4" x14ac:dyDescent="0.3">
      <c r="D6964" s="5">
        <v>6946</v>
      </c>
    </row>
    <row r="6965" spans="4:4" x14ac:dyDescent="0.3">
      <c r="D6965" s="5">
        <v>6947</v>
      </c>
    </row>
    <row r="6966" spans="4:4" x14ac:dyDescent="0.3">
      <c r="D6966" s="5">
        <v>6948</v>
      </c>
    </row>
    <row r="6967" spans="4:4" x14ac:dyDescent="0.3">
      <c r="D6967" s="5">
        <v>6949</v>
      </c>
    </row>
    <row r="6968" spans="4:4" x14ac:dyDescent="0.3">
      <c r="D6968" s="5">
        <v>6950</v>
      </c>
    </row>
    <row r="6969" spans="4:4" x14ac:dyDescent="0.3">
      <c r="D6969" s="5">
        <v>6951</v>
      </c>
    </row>
    <row r="6970" spans="4:4" x14ac:dyDescent="0.3">
      <c r="D6970" s="5">
        <v>6952</v>
      </c>
    </row>
    <row r="6971" spans="4:4" x14ac:dyDescent="0.3">
      <c r="D6971" s="5">
        <v>6953</v>
      </c>
    </row>
    <row r="6972" spans="4:4" x14ac:dyDescent="0.3">
      <c r="D6972" s="5">
        <v>6954</v>
      </c>
    </row>
    <row r="6973" spans="4:4" x14ac:dyDescent="0.3">
      <c r="D6973" s="5">
        <v>6955</v>
      </c>
    </row>
    <row r="6974" spans="4:4" x14ac:dyDescent="0.3">
      <c r="D6974" s="5">
        <v>6956</v>
      </c>
    </row>
    <row r="6975" spans="4:4" x14ac:dyDescent="0.3">
      <c r="D6975" s="5">
        <v>6957</v>
      </c>
    </row>
    <row r="6976" spans="4:4" x14ac:dyDescent="0.3">
      <c r="D6976" s="5">
        <v>6958</v>
      </c>
    </row>
    <row r="6977" spans="4:4" x14ac:dyDescent="0.3">
      <c r="D6977" s="5">
        <v>6959</v>
      </c>
    </row>
    <row r="6978" spans="4:4" x14ac:dyDescent="0.3">
      <c r="D6978" s="5">
        <v>6960</v>
      </c>
    </row>
    <row r="6979" spans="4:4" x14ac:dyDescent="0.3">
      <c r="D6979" s="5">
        <v>6961</v>
      </c>
    </row>
    <row r="6980" spans="4:4" x14ac:dyDescent="0.3">
      <c r="D6980" s="5">
        <v>6962</v>
      </c>
    </row>
    <row r="6981" spans="4:4" x14ac:dyDescent="0.3">
      <c r="D6981" s="5">
        <v>6963</v>
      </c>
    </row>
    <row r="6982" spans="4:4" x14ac:dyDescent="0.3">
      <c r="D6982" s="5">
        <v>6964</v>
      </c>
    </row>
    <row r="6983" spans="4:4" x14ac:dyDescent="0.3">
      <c r="D6983" s="5">
        <v>6965</v>
      </c>
    </row>
    <row r="6984" spans="4:4" x14ac:dyDescent="0.3">
      <c r="D6984" s="5">
        <v>6966</v>
      </c>
    </row>
    <row r="6985" spans="4:4" x14ac:dyDescent="0.3">
      <c r="D6985" s="5">
        <v>6967</v>
      </c>
    </row>
    <row r="6986" spans="4:4" x14ac:dyDescent="0.3">
      <c r="D6986" s="5">
        <v>6968</v>
      </c>
    </row>
    <row r="6987" spans="4:4" x14ac:dyDescent="0.3">
      <c r="D6987" s="5">
        <v>6969</v>
      </c>
    </row>
    <row r="6988" spans="4:4" x14ac:dyDescent="0.3">
      <c r="D6988" s="5">
        <v>6970</v>
      </c>
    </row>
    <row r="6989" spans="4:4" x14ac:dyDescent="0.3">
      <c r="D6989" s="5">
        <v>6971</v>
      </c>
    </row>
    <row r="6990" spans="4:4" x14ac:dyDescent="0.3">
      <c r="D6990" s="5">
        <v>6972</v>
      </c>
    </row>
    <row r="6991" spans="4:4" x14ac:dyDescent="0.3">
      <c r="D6991" s="5">
        <v>6973</v>
      </c>
    </row>
    <row r="6992" spans="4:4" x14ac:dyDescent="0.3">
      <c r="D6992" s="5">
        <v>6974</v>
      </c>
    </row>
    <row r="6993" spans="4:4" x14ac:dyDescent="0.3">
      <c r="D6993" s="5">
        <v>6975</v>
      </c>
    </row>
    <row r="6994" spans="4:4" x14ac:dyDescent="0.3">
      <c r="D6994" s="5">
        <v>6976</v>
      </c>
    </row>
    <row r="6995" spans="4:4" x14ac:dyDescent="0.3">
      <c r="D6995" s="5">
        <v>6977</v>
      </c>
    </row>
    <row r="6996" spans="4:4" x14ac:dyDescent="0.3">
      <c r="D6996" s="5">
        <v>6978</v>
      </c>
    </row>
    <row r="6997" spans="4:4" x14ac:dyDescent="0.3">
      <c r="D6997" s="5">
        <v>6979</v>
      </c>
    </row>
    <row r="6998" spans="4:4" x14ac:dyDescent="0.3">
      <c r="D6998" s="5">
        <v>6980</v>
      </c>
    </row>
    <row r="6999" spans="4:4" x14ac:dyDescent="0.3">
      <c r="D6999" s="5">
        <v>6981</v>
      </c>
    </row>
    <row r="7000" spans="4:4" x14ac:dyDescent="0.3">
      <c r="D7000" s="5">
        <v>6982</v>
      </c>
    </row>
    <row r="7001" spans="4:4" x14ac:dyDescent="0.3">
      <c r="D7001" s="5">
        <v>6983</v>
      </c>
    </row>
    <row r="7002" spans="4:4" x14ac:dyDescent="0.3">
      <c r="D7002" s="5">
        <v>6984</v>
      </c>
    </row>
    <row r="7003" spans="4:4" x14ac:dyDescent="0.3">
      <c r="D7003" s="5">
        <v>6985</v>
      </c>
    </row>
    <row r="7004" spans="4:4" x14ac:dyDescent="0.3">
      <c r="D7004" s="5">
        <v>6986</v>
      </c>
    </row>
    <row r="7005" spans="4:4" x14ac:dyDescent="0.3">
      <c r="D7005" s="5">
        <v>6987</v>
      </c>
    </row>
    <row r="7006" spans="4:4" x14ac:dyDescent="0.3">
      <c r="D7006" s="5">
        <v>6988</v>
      </c>
    </row>
    <row r="7007" spans="4:4" x14ac:dyDescent="0.3">
      <c r="D7007" s="5">
        <v>6989</v>
      </c>
    </row>
    <row r="7008" spans="4:4" x14ac:dyDescent="0.3">
      <c r="D7008" s="5">
        <v>6990</v>
      </c>
    </row>
    <row r="7009" spans="4:4" x14ac:dyDescent="0.3">
      <c r="D7009" s="5">
        <v>6991</v>
      </c>
    </row>
    <row r="7010" spans="4:4" x14ac:dyDescent="0.3">
      <c r="D7010" s="5">
        <v>6992</v>
      </c>
    </row>
    <row r="7011" spans="4:4" x14ac:dyDescent="0.3">
      <c r="D7011" s="5">
        <v>6993</v>
      </c>
    </row>
    <row r="7012" spans="4:4" x14ac:dyDescent="0.3">
      <c r="D7012" s="5">
        <v>6994</v>
      </c>
    </row>
    <row r="7013" spans="4:4" x14ac:dyDescent="0.3">
      <c r="D7013" s="5">
        <v>6995</v>
      </c>
    </row>
    <row r="7014" spans="4:4" x14ac:dyDescent="0.3">
      <c r="D7014" s="5">
        <v>6996</v>
      </c>
    </row>
    <row r="7015" spans="4:4" x14ac:dyDescent="0.3">
      <c r="D7015" s="5">
        <v>6997</v>
      </c>
    </row>
    <row r="7016" spans="4:4" x14ac:dyDescent="0.3">
      <c r="D7016" s="5">
        <v>6998</v>
      </c>
    </row>
    <row r="7017" spans="4:4" x14ac:dyDescent="0.3">
      <c r="D7017" s="5">
        <v>6999</v>
      </c>
    </row>
    <row r="7018" spans="4:4" x14ac:dyDescent="0.3">
      <c r="D7018" s="5">
        <v>7000</v>
      </c>
    </row>
    <row r="7019" spans="4:4" x14ac:dyDescent="0.3">
      <c r="D7019" s="5">
        <v>7001</v>
      </c>
    </row>
    <row r="7020" spans="4:4" x14ac:dyDescent="0.3">
      <c r="D7020" s="5">
        <v>7002</v>
      </c>
    </row>
    <row r="7021" spans="4:4" x14ac:dyDescent="0.3">
      <c r="D7021" s="5">
        <v>7003</v>
      </c>
    </row>
    <row r="7022" spans="4:4" x14ac:dyDescent="0.3">
      <c r="D7022" s="5">
        <v>7004</v>
      </c>
    </row>
    <row r="7023" spans="4:4" x14ac:dyDescent="0.3">
      <c r="D7023" s="5">
        <v>7005</v>
      </c>
    </row>
    <row r="7024" spans="4:4" x14ac:dyDescent="0.3">
      <c r="D7024" s="5">
        <v>7006</v>
      </c>
    </row>
    <row r="7025" spans="4:4" x14ac:dyDescent="0.3">
      <c r="D7025" s="5">
        <v>7007</v>
      </c>
    </row>
    <row r="7026" spans="4:4" x14ac:dyDescent="0.3">
      <c r="D7026" s="5">
        <v>7008</v>
      </c>
    </row>
    <row r="7027" spans="4:4" x14ac:dyDescent="0.3">
      <c r="D7027" s="5">
        <v>7009</v>
      </c>
    </row>
    <row r="7028" spans="4:4" x14ac:dyDescent="0.3">
      <c r="D7028" s="5">
        <v>7010</v>
      </c>
    </row>
    <row r="7029" spans="4:4" x14ac:dyDescent="0.3">
      <c r="D7029" s="5">
        <v>7011</v>
      </c>
    </row>
    <row r="7030" spans="4:4" x14ac:dyDescent="0.3">
      <c r="D7030" s="5">
        <v>7012</v>
      </c>
    </row>
    <row r="7031" spans="4:4" x14ac:dyDescent="0.3">
      <c r="D7031" s="5">
        <v>7013</v>
      </c>
    </row>
    <row r="7032" spans="4:4" x14ac:dyDescent="0.3">
      <c r="D7032" s="5">
        <v>7014</v>
      </c>
    </row>
    <row r="7033" spans="4:4" x14ac:dyDescent="0.3">
      <c r="D7033" s="5">
        <v>7015</v>
      </c>
    </row>
    <row r="7034" spans="4:4" x14ac:dyDescent="0.3">
      <c r="D7034" s="5">
        <v>7016</v>
      </c>
    </row>
    <row r="7035" spans="4:4" x14ac:dyDescent="0.3">
      <c r="D7035" s="5">
        <v>7017</v>
      </c>
    </row>
    <row r="7036" spans="4:4" x14ac:dyDescent="0.3">
      <c r="D7036" s="5">
        <v>7018</v>
      </c>
    </row>
    <row r="7037" spans="4:4" x14ac:dyDescent="0.3">
      <c r="D7037" s="5">
        <v>7019</v>
      </c>
    </row>
    <row r="7038" spans="4:4" x14ac:dyDescent="0.3">
      <c r="D7038" s="5">
        <v>7020</v>
      </c>
    </row>
    <row r="7039" spans="4:4" x14ac:dyDescent="0.3">
      <c r="D7039" s="5">
        <v>7021</v>
      </c>
    </row>
    <row r="7040" spans="4:4" x14ac:dyDescent="0.3">
      <c r="D7040" s="5">
        <v>7022</v>
      </c>
    </row>
    <row r="7041" spans="4:4" x14ac:dyDescent="0.3">
      <c r="D7041" s="5">
        <v>7023</v>
      </c>
    </row>
    <row r="7042" spans="4:4" x14ac:dyDescent="0.3">
      <c r="D7042" s="5">
        <v>7024</v>
      </c>
    </row>
    <row r="7043" spans="4:4" x14ac:dyDescent="0.3">
      <c r="D7043" s="5">
        <v>7025</v>
      </c>
    </row>
    <row r="7044" spans="4:4" x14ac:dyDescent="0.3">
      <c r="D7044" s="5">
        <v>7026</v>
      </c>
    </row>
    <row r="7045" spans="4:4" x14ac:dyDescent="0.3">
      <c r="D7045" s="5">
        <v>7027</v>
      </c>
    </row>
    <row r="7046" spans="4:4" x14ac:dyDescent="0.3">
      <c r="D7046" s="5">
        <v>7028</v>
      </c>
    </row>
    <row r="7047" spans="4:4" x14ac:dyDescent="0.3">
      <c r="D7047" s="5">
        <v>7029</v>
      </c>
    </row>
    <row r="7048" spans="4:4" x14ac:dyDescent="0.3">
      <c r="D7048" s="5">
        <v>7030</v>
      </c>
    </row>
    <row r="7049" spans="4:4" x14ac:dyDescent="0.3">
      <c r="D7049" s="5">
        <v>7031</v>
      </c>
    </row>
    <row r="7050" spans="4:4" x14ac:dyDescent="0.3">
      <c r="D7050" s="5">
        <v>7032</v>
      </c>
    </row>
    <row r="7051" spans="4:4" x14ac:dyDescent="0.3">
      <c r="D7051" s="5">
        <v>7033</v>
      </c>
    </row>
    <row r="7052" spans="4:4" x14ac:dyDescent="0.3">
      <c r="D7052" s="5">
        <v>7034</v>
      </c>
    </row>
    <row r="7053" spans="4:4" x14ac:dyDescent="0.3">
      <c r="D7053" s="5">
        <v>7035</v>
      </c>
    </row>
    <row r="7054" spans="4:4" x14ac:dyDescent="0.3">
      <c r="D7054" s="5">
        <v>7036</v>
      </c>
    </row>
    <row r="7055" spans="4:4" x14ac:dyDescent="0.3">
      <c r="D7055" s="5">
        <v>7037</v>
      </c>
    </row>
    <row r="7056" spans="4:4" x14ac:dyDescent="0.3">
      <c r="D7056" s="5">
        <v>7038</v>
      </c>
    </row>
    <row r="7057" spans="4:4" x14ac:dyDescent="0.3">
      <c r="D7057" s="5">
        <v>7039</v>
      </c>
    </row>
    <row r="7058" spans="4:4" x14ac:dyDescent="0.3">
      <c r="D7058" s="5">
        <v>7040</v>
      </c>
    </row>
    <row r="7059" spans="4:4" x14ac:dyDescent="0.3">
      <c r="D7059" s="5">
        <v>7041</v>
      </c>
    </row>
    <row r="7060" spans="4:4" x14ac:dyDescent="0.3">
      <c r="D7060" s="5">
        <v>7042</v>
      </c>
    </row>
    <row r="7061" spans="4:4" x14ac:dyDescent="0.3">
      <c r="D7061" s="5">
        <v>7043</v>
      </c>
    </row>
    <row r="7062" spans="4:4" x14ac:dyDescent="0.3">
      <c r="D7062" s="5">
        <v>7044</v>
      </c>
    </row>
    <row r="7063" spans="4:4" x14ac:dyDescent="0.3">
      <c r="D7063" s="5">
        <v>7045</v>
      </c>
    </row>
    <row r="7064" spans="4:4" x14ac:dyDescent="0.3">
      <c r="D7064" s="5">
        <v>7046</v>
      </c>
    </row>
    <row r="7065" spans="4:4" x14ac:dyDescent="0.3">
      <c r="D7065" s="5">
        <v>7047</v>
      </c>
    </row>
    <row r="7066" spans="4:4" x14ac:dyDescent="0.3">
      <c r="D7066" s="5">
        <v>7048</v>
      </c>
    </row>
    <row r="7067" spans="4:4" x14ac:dyDescent="0.3">
      <c r="D7067" s="5">
        <v>7049</v>
      </c>
    </row>
    <row r="7068" spans="4:4" x14ac:dyDescent="0.3">
      <c r="D7068" s="5">
        <v>7050</v>
      </c>
    </row>
    <row r="7069" spans="4:4" x14ac:dyDescent="0.3">
      <c r="D7069" s="5">
        <v>7051</v>
      </c>
    </row>
    <row r="7070" spans="4:4" x14ac:dyDescent="0.3">
      <c r="D7070" s="5">
        <v>7052</v>
      </c>
    </row>
    <row r="7071" spans="4:4" x14ac:dyDescent="0.3">
      <c r="D7071" s="5">
        <v>7053</v>
      </c>
    </row>
    <row r="7072" spans="4:4" x14ac:dyDescent="0.3">
      <c r="D7072" s="5">
        <v>7054</v>
      </c>
    </row>
    <row r="7073" spans="4:4" x14ac:dyDescent="0.3">
      <c r="D7073" s="5">
        <v>7055</v>
      </c>
    </row>
    <row r="7074" spans="4:4" x14ac:dyDescent="0.3">
      <c r="D7074" s="5">
        <v>7056</v>
      </c>
    </row>
    <row r="7075" spans="4:4" x14ac:dyDescent="0.3">
      <c r="D7075" s="5">
        <v>7057</v>
      </c>
    </row>
    <row r="7076" spans="4:4" x14ac:dyDescent="0.3">
      <c r="D7076" s="5">
        <v>7058</v>
      </c>
    </row>
    <row r="7077" spans="4:4" x14ac:dyDescent="0.3">
      <c r="D7077" s="5">
        <v>7059</v>
      </c>
    </row>
    <row r="7078" spans="4:4" x14ac:dyDescent="0.3">
      <c r="D7078" s="5">
        <v>7060</v>
      </c>
    </row>
    <row r="7079" spans="4:4" x14ac:dyDescent="0.3">
      <c r="D7079" s="5">
        <v>7061</v>
      </c>
    </row>
    <row r="7080" spans="4:4" x14ac:dyDescent="0.3">
      <c r="D7080" s="5">
        <v>7062</v>
      </c>
    </row>
    <row r="7081" spans="4:4" x14ac:dyDescent="0.3">
      <c r="D7081" s="5">
        <v>7063</v>
      </c>
    </row>
    <row r="7082" spans="4:4" x14ac:dyDescent="0.3">
      <c r="D7082" s="5">
        <v>7064</v>
      </c>
    </row>
    <row r="7083" spans="4:4" x14ac:dyDescent="0.3">
      <c r="D7083" s="5">
        <v>7065</v>
      </c>
    </row>
    <row r="7084" spans="4:4" x14ac:dyDescent="0.3">
      <c r="D7084" s="5">
        <v>7066</v>
      </c>
    </row>
    <row r="7085" spans="4:4" x14ac:dyDescent="0.3">
      <c r="D7085" s="5">
        <v>7067</v>
      </c>
    </row>
    <row r="7086" spans="4:4" x14ac:dyDescent="0.3">
      <c r="D7086" s="5">
        <v>7068</v>
      </c>
    </row>
    <row r="7087" spans="4:4" x14ac:dyDescent="0.3">
      <c r="D7087" s="5">
        <v>7069</v>
      </c>
    </row>
    <row r="7088" spans="4:4" x14ac:dyDescent="0.3">
      <c r="D7088" s="5">
        <v>7070</v>
      </c>
    </row>
    <row r="7089" spans="4:4" x14ac:dyDescent="0.3">
      <c r="D7089" s="5">
        <v>7071</v>
      </c>
    </row>
    <row r="7090" spans="4:4" x14ac:dyDescent="0.3">
      <c r="D7090" s="5">
        <v>7072</v>
      </c>
    </row>
    <row r="7091" spans="4:4" x14ac:dyDescent="0.3">
      <c r="D7091" s="5">
        <v>7073</v>
      </c>
    </row>
    <row r="7092" spans="4:4" x14ac:dyDescent="0.3">
      <c r="D7092" s="5">
        <v>7074</v>
      </c>
    </row>
    <row r="7093" spans="4:4" x14ac:dyDescent="0.3">
      <c r="D7093" s="5">
        <v>7075</v>
      </c>
    </row>
    <row r="7094" spans="4:4" x14ac:dyDescent="0.3">
      <c r="D7094" s="5">
        <v>7076</v>
      </c>
    </row>
    <row r="7095" spans="4:4" x14ac:dyDescent="0.3">
      <c r="D7095" s="5">
        <v>7077</v>
      </c>
    </row>
    <row r="7096" spans="4:4" x14ac:dyDescent="0.3">
      <c r="D7096" s="5">
        <v>7078</v>
      </c>
    </row>
    <row r="7097" spans="4:4" x14ac:dyDescent="0.3">
      <c r="D7097" s="5">
        <v>7079</v>
      </c>
    </row>
    <row r="7098" spans="4:4" x14ac:dyDescent="0.3">
      <c r="D7098" s="5">
        <v>7080</v>
      </c>
    </row>
    <row r="7099" spans="4:4" x14ac:dyDescent="0.3">
      <c r="D7099" s="5">
        <v>7081</v>
      </c>
    </row>
    <row r="7100" spans="4:4" x14ac:dyDescent="0.3">
      <c r="D7100" s="5">
        <v>7082</v>
      </c>
    </row>
    <row r="7101" spans="4:4" x14ac:dyDescent="0.3">
      <c r="D7101" s="5">
        <v>7083</v>
      </c>
    </row>
    <row r="7102" spans="4:4" x14ac:dyDescent="0.3">
      <c r="D7102" s="5">
        <v>7084</v>
      </c>
    </row>
    <row r="7103" spans="4:4" x14ac:dyDescent="0.3">
      <c r="D7103" s="5">
        <v>7085</v>
      </c>
    </row>
    <row r="7104" spans="4:4" x14ac:dyDescent="0.3">
      <c r="D7104" s="5">
        <v>7086</v>
      </c>
    </row>
    <row r="7105" spans="4:4" x14ac:dyDescent="0.3">
      <c r="D7105" s="5">
        <v>7087</v>
      </c>
    </row>
    <row r="7106" spans="4:4" x14ac:dyDescent="0.3">
      <c r="D7106" s="5">
        <v>7088</v>
      </c>
    </row>
    <row r="7107" spans="4:4" x14ac:dyDescent="0.3">
      <c r="D7107" s="5">
        <v>7089</v>
      </c>
    </row>
    <row r="7108" spans="4:4" x14ac:dyDescent="0.3">
      <c r="D7108" s="5">
        <v>7090</v>
      </c>
    </row>
    <row r="7109" spans="4:4" x14ac:dyDescent="0.3">
      <c r="D7109" s="5">
        <v>7091</v>
      </c>
    </row>
    <row r="7110" spans="4:4" x14ac:dyDescent="0.3">
      <c r="D7110" s="5">
        <v>7092</v>
      </c>
    </row>
    <row r="7111" spans="4:4" x14ac:dyDescent="0.3">
      <c r="D7111" s="5">
        <v>7093</v>
      </c>
    </row>
    <row r="7112" spans="4:4" x14ac:dyDescent="0.3">
      <c r="D7112" s="5">
        <v>7094</v>
      </c>
    </row>
    <row r="7113" spans="4:4" x14ac:dyDescent="0.3">
      <c r="D7113" s="5">
        <v>7095</v>
      </c>
    </row>
    <row r="7114" spans="4:4" x14ac:dyDescent="0.3">
      <c r="D7114" s="5">
        <v>7096</v>
      </c>
    </row>
    <row r="7115" spans="4:4" x14ac:dyDescent="0.3">
      <c r="D7115" s="5">
        <v>7097</v>
      </c>
    </row>
    <row r="7116" spans="4:4" x14ac:dyDescent="0.3">
      <c r="D7116" s="5">
        <v>7098</v>
      </c>
    </row>
    <row r="7117" spans="4:4" x14ac:dyDescent="0.3">
      <c r="D7117" s="5">
        <v>7099</v>
      </c>
    </row>
    <row r="7118" spans="4:4" x14ac:dyDescent="0.3">
      <c r="D7118" s="5">
        <v>7100</v>
      </c>
    </row>
    <row r="7119" spans="4:4" x14ac:dyDescent="0.3">
      <c r="D7119" s="5">
        <v>7101</v>
      </c>
    </row>
    <row r="7120" spans="4:4" x14ac:dyDescent="0.3">
      <c r="D7120" s="5">
        <v>7102</v>
      </c>
    </row>
    <row r="7121" spans="4:4" x14ac:dyDescent="0.3">
      <c r="D7121" s="5">
        <v>7103</v>
      </c>
    </row>
    <row r="7122" spans="4:4" x14ac:dyDescent="0.3">
      <c r="D7122" s="5">
        <v>7104</v>
      </c>
    </row>
    <row r="7123" spans="4:4" x14ac:dyDescent="0.3">
      <c r="D7123" s="5">
        <v>7105</v>
      </c>
    </row>
    <row r="7124" spans="4:4" x14ac:dyDescent="0.3">
      <c r="D7124" s="5">
        <v>7106</v>
      </c>
    </row>
    <row r="7125" spans="4:4" x14ac:dyDescent="0.3">
      <c r="D7125" s="5">
        <v>7107</v>
      </c>
    </row>
    <row r="7126" spans="4:4" x14ac:dyDescent="0.3">
      <c r="D7126" s="5">
        <v>7108</v>
      </c>
    </row>
    <row r="7127" spans="4:4" x14ac:dyDescent="0.3">
      <c r="D7127" s="5">
        <v>7109</v>
      </c>
    </row>
    <row r="7128" spans="4:4" x14ac:dyDescent="0.3">
      <c r="D7128" s="5">
        <v>7110</v>
      </c>
    </row>
    <row r="7129" spans="4:4" x14ac:dyDescent="0.3">
      <c r="D7129" s="5">
        <v>7111</v>
      </c>
    </row>
    <row r="7130" spans="4:4" x14ac:dyDescent="0.3">
      <c r="D7130" s="5">
        <v>7112</v>
      </c>
    </row>
    <row r="7131" spans="4:4" x14ac:dyDescent="0.3">
      <c r="D7131" s="5">
        <v>7113</v>
      </c>
    </row>
    <row r="7132" spans="4:4" x14ac:dyDescent="0.3">
      <c r="D7132" s="5">
        <v>7114</v>
      </c>
    </row>
    <row r="7133" spans="4:4" x14ac:dyDescent="0.3">
      <c r="D7133" s="5">
        <v>7115</v>
      </c>
    </row>
    <row r="7134" spans="4:4" x14ac:dyDescent="0.3">
      <c r="D7134" s="5">
        <v>7116</v>
      </c>
    </row>
    <row r="7135" spans="4:4" x14ac:dyDescent="0.3">
      <c r="D7135" s="5">
        <v>7117</v>
      </c>
    </row>
    <row r="7136" spans="4:4" x14ac:dyDescent="0.3">
      <c r="D7136" s="5">
        <v>7118</v>
      </c>
    </row>
    <row r="7137" spans="4:4" x14ac:dyDescent="0.3">
      <c r="D7137" s="5">
        <v>7119</v>
      </c>
    </row>
    <row r="7138" spans="4:4" x14ac:dyDescent="0.3">
      <c r="D7138" s="5">
        <v>7120</v>
      </c>
    </row>
    <row r="7139" spans="4:4" x14ac:dyDescent="0.3">
      <c r="D7139" s="5">
        <v>7121</v>
      </c>
    </row>
    <row r="7140" spans="4:4" x14ac:dyDescent="0.3">
      <c r="D7140" s="5">
        <v>7122</v>
      </c>
    </row>
    <row r="7141" spans="4:4" x14ac:dyDescent="0.3">
      <c r="D7141" s="5">
        <v>7123</v>
      </c>
    </row>
    <row r="7142" spans="4:4" x14ac:dyDescent="0.3">
      <c r="D7142" s="5">
        <v>7124</v>
      </c>
    </row>
    <row r="7143" spans="4:4" x14ac:dyDescent="0.3">
      <c r="D7143" s="5">
        <v>7125</v>
      </c>
    </row>
    <row r="7144" spans="4:4" x14ac:dyDescent="0.3">
      <c r="D7144" s="5">
        <v>7126</v>
      </c>
    </row>
    <row r="7145" spans="4:4" x14ac:dyDescent="0.3">
      <c r="D7145" s="5">
        <v>7127</v>
      </c>
    </row>
    <row r="7146" spans="4:4" x14ac:dyDescent="0.3">
      <c r="D7146" s="5">
        <v>7128</v>
      </c>
    </row>
    <row r="7147" spans="4:4" x14ac:dyDescent="0.3">
      <c r="D7147" s="5">
        <v>7129</v>
      </c>
    </row>
    <row r="7148" spans="4:4" x14ac:dyDescent="0.3">
      <c r="D7148" s="5">
        <v>7130</v>
      </c>
    </row>
    <row r="7149" spans="4:4" x14ac:dyDescent="0.3">
      <c r="D7149" s="5">
        <v>7131</v>
      </c>
    </row>
    <row r="7150" spans="4:4" x14ac:dyDescent="0.3">
      <c r="D7150" s="5">
        <v>7132</v>
      </c>
    </row>
    <row r="7151" spans="4:4" x14ac:dyDescent="0.3">
      <c r="D7151" s="5">
        <v>7133</v>
      </c>
    </row>
    <row r="7152" spans="4:4" x14ac:dyDescent="0.3">
      <c r="D7152" s="5">
        <v>7134</v>
      </c>
    </row>
    <row r="7153" spans="4:4" x14ac:dyDescent="0.3">
      <c r="D7153" s="5">
        <v>7135</v>
      </c>
    </row>
    <row r="7154" spans="4:4" x14ac:dyDescent="0.3">
      <c r="D7154" s="5">
        <v>7136</v>
      </c>
    </row>
    <row r="7155" spans="4:4" x14ac:dyDescent="0.3">
      <c r="D7155" s="5">
        <v>7137</v>
      </c>
    </row>
    <row r="7156" spans="4:4" x14ac:dyDescent="0.3">
      <c r="D7156" s="5">
        <v>7138</v>
      </c>
    </row>
    <row r="7157" spans="4:4" x14ac:dyDescent="0.3">
      <c r="D7157" s="5">
        <v>7139</v>
      </c>
    </row>
    <row r="7158" spans="4:4" x14ac:dyDescent="0.3">
      <c r="D7158" s="5">
        <v>7140</v>
      </c>
    </row>
    <row r="7159" spans="4:4" x14ac:dyDescent="0.3">
      <c r="D7159" s="5">
        <v>7141</v>
      </c>
    </row>
    <row r="7160" spans="4:4" x14ac:dyDescent="0.3">
      <c r="D7160" s="5">
        <v>7142</v>
      </c>
    </row>
    <row r="7161" spans="4:4" x14ac:dyDescent="0.3">
      <c r="D7161" s="5">
        <v>7143</v>
      </c>
    </row>
    <row r="7162" spans="4:4" x14ac:dyDescent="0.3">
      <c r="D7162" s="5">
        <v>7144</v>
      </c>
    </row>
    <row r="7163" spans="4:4" x14ac:dyDescent="0.3">
      <c r="D7163" s="5">
        <v>7145</v>
      </c>
    </row>
    <row r="7164" spans="4:4" x14ac:dyDescent="0.3">
      <c r="D7164" s="5">
        <v>7146</v>
      </c>
    </row>
    <row r="7165" spans="4:4" x14ac:dyDescent="0.3">
      <c r="D7165" s="5">
        <v>7147</v>
      </c>
    </row>
    <row r="7166" spans="4:4" x14ac:dyDescent="0.3">
      <c r="D7166" s="5">
        <v>7148</v>
      </c>
    </row>
    <row r="7167" spans="4:4" x14ac:dyDescent="0.3">
      <c r="D7167" s="5">
        <v>7149</v>
      </c>
    </row>
    <row r="7168" spans="4:4" x14ac:dyDescent="0.3">
      <c r="D7168" s="5">
        <v>7150</v>
      </c>
    </row>
    <row r="7169" spans="4:4" x14ac:dyDescent="0.3">
      <c r="D7169" s="5">
        <v>7151</v>
      </c>
    </row>
    <row r="7170" spans="4:4" x14ac:dyDescent="0.3">
      <c r="D7170" s="5">
        <v>7152</v>
      </c>
    </row>
    <row r="7171" spans="4:4" x14ac:dyDescent="0.3">
      <c r="D7171" s="5">
        <v>7153</v>
      </c>
    </row>
    <row r="7172" spans="4:4" x14ac:dyDescent="0.3">
      <c r="D7172" s="5">
        <v>7154</v>
      </c>
    </row>
    <row r="7173" spans="4:4" x14ac:dyDescent="0.3">
      <c r="D7173" s="5">
        <v>7155</v>
      </c>
    </row>
    <row r="7174" spans="4:4" x14ac:dyDescent="0.3">
      <c r="D7174" s="5">
        <v>7156</v>
      </c>
    </row>
    <row r="7175" spans="4:4" x14ac:dyDescent="0.3">
      <c r="D7175" s="5">
        <v>7157</v>
      </c>
    </row>
    <row r="7176" spans="4:4" x14ac:dyDescent="0.3">
      <c r="D7176" s="5">
        <v>7158</v>
      </c>
    </row>
    <row r="7177" spans="4:4" x14ac:dyDescent="0.3">
      <c r="D7177" s="5">
        <v>7159</v>
      </c>
    </row>
    <row r="7178" spans="4:4" x14ac:dyDescent="0.3">
      <c r="D7178" s="5">
        <v>7160</v>
      </c>
    </row>
    <row r="7179" spans="4:4" x14ac:dyDescent="0.3">
      <c r="D7179" s="5">
        <v>7161</v>
      </c>
    </row>
    <row r="7180" spans="4:4" x14ac:dyDescent="0.3">
      <c r="D7180" s="5">
        <v>7162</v>
      </c>
    </row>
    <row r="7181" spans="4:4" x14ac:dyDescent="0.3">
      <c r="D7181" s="5">
        <v>7163</v>
      </c>
    </row>
    <row r="7182" spans="4:4" x14ac:dyDescent="0.3">
      <c r="D7182" s="5">
        <v>7164</v>
      </c>
    </row>
    <row r="7183" spans="4:4" x14ac:dyDescent="0.3">
      <c r="D7183" s="5">
        <v>7165</v>
      </c>
    </row>
    <row r="7184" spans="4:4" x14ac:dyDescent="0.3">
      <c r="D7184" s="5">
        <v>7166</v>
      </c>
    </row>
    <row r="7185" spans="4:4" x14ac:dyDescent="0.3">
      <c r="D7185" s="5">
        <v>7167</v>
      </c>
    </row>
    <row r="7186" spans="4:4" x14ac:dyDescent="0.3">
      <c r="D7186" s="5">
        <v>7168</v>
      </c>
    </row>
    <row r="7187" spans="4:4" x14ac:dyDescent="0.3">
      <c r="D7187" s="5">
        <v>7169</v>
      </c>
    </row>
    <row r="7188" spans="4:4" x14ac:dyDescent="0.3">
      <c r="D7188" s="5">
        <v>7170</v>
      </c>
    </row>
    <row r="7189" spans="4:4" x14ac:dyDescent="0.3">
      <c r="D7189" s="5">
        <v>7171</v>
      </c>
    </row>
    <row r="7190" spans="4:4" x14ac:dyDescent="0.3">
      <c r="D7190" s="5">
        <v>7172</v>
      </c>
    </row>
    <row r="7191" spans="4:4" x14ac:dyDescent="0.3">
      <c r="D7191" s="5">
        <v>7173</v>
      </c>
    </row>
    <row r="7192" spans="4:4" x14ac:dyDescent="0.3">
      <c r="D7192" s="5">
        <v>7174</v>
      </c>
    </row>
    <row r="7193" spans="4:4" x14ac:dyDescent="0.3">
      <c r="D7193" s="5">
        <v>7175</v>
      </c>
    </row>
    <row r="7194" spans="4:4" x14ac:dyDescent="0.3">
      <c r="D7194" s="5">
        <v>7176</v>
      </c>
    </row>
    <row r="7195" spans="4:4" x14ac:dyDescent="0.3">
      <c r="D7195" s="5">
        <v>7177</v>
      </c>
    </row>
    <row r="7196" spans="4:4" x14ac:dyDescent="0.3">
      <c r="D7196" s="5">
        <v>7178</v>
      </c>
    </row>
    <row r="7197" spans="4:4" x14ac:dyDescent="0.3">
      <c r="D7197" s="5">
        <v>7179</v>
      </c>
    </row>
    <row r="7198" spans="4:4" x14ac:dyDescent="0.3">
      <c r="D7198" s="5">
        <v>7180</v>
      </c>
    </row>
    <row r="7199" spans="4:4" x14ac:dyDescent="0.3">
      <c r="D7199" s="5">
        <v>7181</v>
      </c>
    </row>
    <row r="7200" spans="4:4" x14ac:dyDescent="0.3">
      <c r="D7200" s="5">
        <v>7182</v>
      </c>
    </row>
    <row r="7201" spans="4:4" x14ac:dyDescent="0.3">
      <c r="D7201" s="5">
        <v>7183</v>
      </c>
    </row>
    <row r="7202" spans="4:4" x14ac:dyDescent="0.3">
      <c r="D7202" s="5">
        <v>7184</v>
      </c>
    </row>
    <row r="7203" spans="4:4" x14ac:dyDescent="0.3">
      <c r="D7203" s="5">
        <v>7185</v>
      </c>
    </row>
    <row r="7204" spans="4:4" x14ac:dyDescent="0.3">
      <c r="D7204" s="5">
        <v>7186</v>
      </c>
    </row>
    <row r="7205" spans="4:4" x14ac:dyDescent="0.3">
      <c r="D7205" s="5">
        <v>7187</v>
      </c>
    </row>
    <row r="7206" spans="4:4" x14ac:dyDescent="0.3">
      <c r="D7206" s="5">
        <v>7188</v>
      </c>
    </row>
    <row r="7207" spans="4:4" x14ac:dyDescent="0.3">
      <c r="D7207" s="5">
        <v>7189</v>
      </c>
    </row>
    <row r="7208" spans="4:4" x14ac:dyDescent="0.3">
      <c r="D7208" s="5">
        <v>7190</v>
      </c>
    </row>
    <row r="7209" spans="4:4" x14ac:dyDescent="0.3">
      <c r="D7209" s="5">
        <v>7191</v>
      </c>
    </row>
    <row r="7210" spans="4:4" x14ac:dyDescent="0.3">
      <c r="D7210" s="5">
        <v>7192</v>
      </c>
    </row>
    <row r="7211" spans="4:4" x14ac:dyDescent="0.3">
      <c r="D7211" s="5">
        <v>7193</v>
      </c>
    </row>
    <row r="7212" spans="4:4" x14ac:dyDescent="0.3">
      <c r="D7212" s="5">
        <v>7194</v>
      </c>
    </row>
    <row r="7213" spans="4:4" x14ac:dyDescent="0.3">
      <c r="D7213" s="5">
        <v>7195</v>
      </c>
    </row>
    <row r="7214" spans="4:4" x14ac:dyDescent="0.3">
      <c r="D7214" s="5">
        <v>7196</v>
      </c>
    </row>
    <row r="7215" spans="4:4" x14ac:dyDescent="0.3">
      <c r="D7215" s="5">
        <v>7197</v>
      </c>
    </row>
    <row r="7216" spans="4:4" x14ac:dyDescent="0.3">
      <c r="D7216" s="5">
        <v>7198</v>
      </c>
    </row>
    <row r="7217" spans="4:4" x14ac:dyDescent="0.3">
      <c r="D7217" s="5">
        <v>7199</v>
      </c>
    </row>
    <row r="7218" spans="4:4" x14ac:dyDescent="0.3">
      <c r="D7218" s="5">
        <v>7200</v>
      </c>
    </row>
    <row r="7219" spans="4:4" x14ac:dyDescent="0.3">
      <c r="D7219" s="5">
        <v>7201</v>
      </c>
    </row>
    <row r="7220" spans="4:4" x14ac:dyDescent="0.3">
      <c r="D7220" s="5">
        <v>7202</v>
      </c>
    </row>
    <row r="7221" spans="4:4" x14ac:dyDescent="0.3">
      <c r="D7221" s="5">
        <v>7203</v>
      </c>
    </row>
    <row r="7222" spans="4:4" x14ac:dyDescent="0.3">
      <c r="D7222" s="5">
        <v>7204</v>
      </c>
    </row>
    <row r="7223" spans="4:4" x14ac:dyDescent="0.3">
      <c r="D7223" s="5">
        <v>7205</v>
      </c>
    </row>
    <row r="7224" spans="4:4" x14ac:dyDescent="0.3">
      <c r="D7224" s="5">
        <v>7206</v>
      </c>
    </row>
    <row r="7225" spans="4:4" x14ac:dyDescent="0.3">
      <c r="D7225" s="5">
        <v>7207</v>
      </c>
    </row>
    <row r="7226" spans="4:4" x14ac:dyDescent="0.3">
      <c r="D7226" s="5">
        <v>7208</v>
      </c>
    </row>
    <row r="7227" spans="4:4" x14ac:dyDescent="0.3">
      <c r="D7227" s="5">
        <v>7209</v>
      </c>
    </row>
    <row r="7228" spans="4:4" x14ac:dyDescent="0.3">
      <c r="D7228" s="5">
        <v>7210</v>
      </c>
    </row>
    <row r="7229" spans="4:4" x14ac:dyDescent="0.3">
      <c r="D7229" s="5">
        <v>7211</v>
      </c>
    </row>
    <row r="7230" spans="4:4" x14ac:dyDescent="0.3">
      <c r="D7230" s="5">
        <v>7212</v>
      </c>
    </row>
    <row r="7231" spans="4:4" x14ac:dyDescent="0.3">
      <c r="D7231" s="5">
        <v>7213</v>
      </c>
    </row>
    <row r="7232" spans="4:4" x14ac:dyDescent="0.3">
      <c r="D7232" s="5">
        <v>7214</v>
      </c>
    </row>
    <row r="7233" spans="4:4" x14ac:dyDescent="0.3">
      <c r="D7233" s="5">
        <v>7215</v>
      </c>
    </row>
    <row r="7234" spans="4:4" x14ac:dyDescent="0.3">
      <c r="D7234" s="5">
        <v>7216</v>
      </c>
    </row>
    <row r="7235" spans="4:4" x14ac:dyDescent="0.3">
      <c r="D7235" s="5">
        <v>7217</v>
      </c>
    </row>
    <row r="7236" spans="4:4" x14ac:dyDescent="0.3">
      <c r="D7236" s="5">
        <v>7218</v>
      </c>
    </row>
    <row r="7237" spans="4:4" x14ac:dyDescent="0.3">
      <c r="D7237" s="5">
        <v>7219</v>
      </c>
    </row>
    <row r="7238" spans="4:4" x14ac:dyDescent="0.3">
      <c r="D7238" s="5">
        <v>7220</v>
      </c>
    </row>
    <row r="7239" spans="4:4" x14ac:dyDescent="0.3">
      <c r="D7239" s="5">
        <v>7221</v>
      </c>
    </row>
    <row r="7240" spans="4:4" x14ac:dyDescent="0.3">
      <c r="D7240" s="5">
        <v>7222</v>
      </c>
    </row>
    <row r="7241" spans="4:4" x14ac:dyDescent="0.3">
      <c r="D7241" s="5">
        <v>7223</v>
      </c>
    </row>
    <row r="7242" spans="4:4" x14ac:dyDescent="0.3">
      <c r="D7242" s="5">
        <v>7224</v>
      </c>
    </row>
    <row r="7243" spans="4:4" x14ac:dyDescent="0.3">
      <c r="D7243" s="5">
        <v>7225</v>
      </c>
    </row>
    <row r="7244" spans="4:4" x14ac:dyDescent="0.3">
      <c r="D7244" s="5">
        <v>7226</v>
      </c>
    </row>
    <row r="7245" spans="4:4" x14ac:dyDescent="0.3">
      <c r="D7245" s="5">
        <v>7227</v>
      </c>
    </row>
    <row r="7246" spans="4:4" x14ac:dyDescent="0.3">
      <c r="D7246" s="5">
        <v>7228</v>
      </c>
    </row>
    <row r="7247" spans="4:4" x14ac:dyDescent="0.3">
      <c r="D7247" s="5">
        <v>7229</v>
      </c>
    </row>
    <row r="7248" spans="4:4" x14ac:dyDescent="0.3">
      <c r="D7248" s="5">
        <v>7230</v>
      </c>
    </row>
    <row r="7249" spans="4:4" x14ac:dyDescent="0.3">
      <c r="D7249" s="5">
        <v>7231</v>
      </c>
    </row>
    <row r="7250" spans="4:4" x14ac:dyDescent="0.3">
      <c r="D7250" s="5">
        <v>7232</v>
      </c>
    </row>
    <row r="7251" spans="4:4" x14ac:dyDescent="0.3">
      <c r="D7251" s="5">
        <v>7233</v>
      </c>
    </row>
    <row r="7252" spans="4:4" x14ac:dyDescent="0.3">
      <c r="D7252" s="5">
        <v>7234</v>
      </c>
    </row>
    <row r="7253" spans="4:4" x14ac:dyDescent="0.3">
      <c r="D7253" s="5">
        <v>7235</v>
      </c>
    </row>
    <row r="7254" spans="4:4" x14ac:dyDescent="0.3">
      <c r="D7254" s="5">
        <v>7236</v>
      </c>
    </row>
    <row r="7255" spans="4:4" x14ac:dyDescent="0.3">
      <c r="D7255" s="5">
        <v>7237</v>
      </c>
    </row>
    <row r="7256" spans="4:4" x14ac:dyDescent="0.3">
      <c r="D7256" s="5">
        <v>7238</v>
      </c>
    </row>
    <row r="7257" spans="4:4" x14ac:dyDescent="0.3">
      <c r="D7257" s="5">
        <v>7239</v>
      </c>
    </row>
    <row r="7258" spans="4:4" x14ac:dyDescent="0.3">
      <c r="D7258" s="5">
        <v>7240</v>
      </c>
    </row>
    <row r="7259" spans="4:4" x14ac:dyDescent="0.3">
      <c r="D7259" s="5">
        <v>7241</v>
      </c>
    </row>
    <row r="7260" spans="4:4" x14ac:dyDescent="0.3">
      <c r="D7260" s="5">
        <v>7242</v>
      </c>
    </row>
    <row r="7261" spans="4:4" x14ac:dyDescent="0.3">
      <c r="D7261" s="5">
        <v>7243</v>
      </c>
    </row>
    <row r="7262" spans="4:4" x14ac:dyDescent="0.3">
      <c r="D7262" s="5">
        <v>7244</v>
      </c>
    </row>
    <row r="7263" spans="4:4" x14ac:dyDescent="0.3">
      <c r="D7263" s="5">
        <v>7245</v>
      </c>
    </row>
    <row r="7264" spans="4:4" x14ac:dyDescent="0.3">
      <c r="D7264" s="5">
        <v>7246</v>
      </c>
    </row>
    <row r="7265" spans="4:4" x14ac:dyDescent="0.3">
      <c r="D7265" s="5">
        <v>7247</v>
      </c>
    </row>
    <row r="7266" spans="4:4" x14ac:dyDescent="0.3">
      <c r="D7266" s="5">
        <v>7248</v>
      </c>
    </row>
    <row r="7267" spans="4:4" x14ac:dyDescent="0.3">
      <c r="D7267" s="5">
        <v>7249</v>
      </c>
    </row>
    <row r="7268" spans="4:4" x14ac:dyDescent="0.3">
      <c r="D7268" s="5">
        <v>7250</v>
      </c>
    </row>
    <row r="7269" spans="4:4" x14ac:dyDescent="0.3">
      <c r="D7269" s="5">
        <v>7251</v>
      </c>
    </row>
    <row r="7270" spans="4:4" x14ac:dyDescent="0.3">
      <c r="D7270" s="5">
        <v>7252</v>
      </c>
    </row>
    <row r="7271" spans="4:4" x14ac:dyDescent="0.3">
      <c r="D7271" s="5">
        <v>7253</v>
      </c>
    </row>
    <row r="7272" spans="4:4" x14ac:dyDescent="0.3">
      <c r="D7272" s="5">
        <v>7254</v>
      </c>
    </row>
    <row r="7273" spans="4:4" x14ac:dyDescent="0.3">
      <c r="D7273" s="5">
        <v>7255</v>
      </c>
    </row>
    <row r="7274" spans="4:4" x14ac:dyDescent="0.3">
      <c r="D7274" s="5">
        <v>7256</v>
      </c>
    </row>
    <row r="7275" spans="4:4" x14ac:dyDescent="0.3">
      <c r="D7275" s="5">
        <v>7257</v>
      </c>
    </row>
    <row r="7276" spans="4:4" x14ac:dyDescent="0.3">
      <c r="D7276" s="5">
        <v>7258</v>
      </c>
    </row>
    <row r="7277" spans="4:4" x14ac:dyDescent="0.3">
      <c r="D7277" s="5">
        <v>7259</v>
      </c>
    </row>
    <row r="7278" spans="4:4" x14ac:dyDescent="0.3">
      <c r="D7278" s="5">
        <v>7260</v>
      </c>
    </row>
    <row r="7279" spans="4:4" x14ac:dyDescent="0.3">
      <c r="D7279" s="5">
        <v>7261</v>
      </c>
    </row>
    <row r="7280" spans="4:4" x14ac:dyDescent="0.3">
      <c r="D7280" s="5">
        <v>7262</v>
      </c>
    </row>
    <row r="7281" spans="4:4" x14ac:dyDescent="0.3">
      <c r="D7281" s="5">
        <v>7263</v>
      </c>
    </row>
    <row r="7282" spans="4:4" x14ac:dyDescent="0.3">
      <c r="D7282" s="5">
        <v>7264</v>
      </c>
    </row>
    <row r="7283" spans="4:4" x14ac:dyDescent="0.3">
      <c r="D7283" s="5">
        <v>7265</v>
      </c>
    </row>
    <row r="7284" spans="4:4" x14ac:dyDescent="0.3">
      <c r="D7284" s="5">
        <v>7266</v>
      </c>
    </row>
    <row r="7285" spans="4:4" x14ac:dyDescent="0.3">
      <c r="D7285" s="5">
        <v>7267</v>
      </c>
    </row>
    <row r="7286" spans="4:4" x14ac:dyDescent="0.3">
      <c r="D7286" s="5">
        <v>7268</v>
      </c>
    </row>
    <row r="7287" spans="4:4" x14ac:dyDescent="0.3">
      <c r="D7287" s="5">
        <v>7269</v>
      </c>
    </row>
    <row r="7288" spans="4:4" x14ac:dyDescent="0.3">
      <c r="D7288" s="5">
        <v>7270</v>
      </c>
    </row>
    <row r="7289" spans="4:4" x14ac:dyDescent="0.3">
      <c r="D7289" s="5">
        <v>7271</v>
      </c>
    </row>
    <row r="7290" spans="4:4" x14ac:dyDescent="0.3">
      <c r="D7290" s="5">
        <v>7272</v>
      </c>
    </row>
    <row r="7291" spans="4:4" x14ac:dyDescent="0.3">
      <c r="D7291" s="5">
        <v>7273</v>
      </c>
    </row>
    <row r="7292" spans="4:4" x14ac:dyDescent="0.3">
      <c r="D7292" s="5">
        <v>7274</v>
      </c>
    </row>
    <row r="7293" spans="4:4" x14ac:dyDescent="0.3">
      <c r="D7293" s="5">
        <v>7275</v>
      </c>
    </row>
    <row r="7294" spans="4:4" x14ac:dyDescent="0.3">
      <c r="D7294" s="5">
        <v>7276</v>
      </c>
    </row>
    <row r="7295" spans="4:4" x14ac:dyDescent="0.3">
      <c r="D7295" s="5">
        <v>7277</v>
      </c>
    </row>
    <row r="7296" spans="4:4" x14ac:dyDescent="0.3">
      <c r="D7296" s="5">
        <v>7278</v>
      </c>
    </row>
    <row r="7297" spans="4:4" x14ac:dyDescent="0.3">
      <c r="D7297" s="5">
        <v>7279</v>
      </c>
    </row>
    <row r="7298" spans="4:4" x14ac:dyDescent="0.3">
      <c r="D7298" s="5">
        <v>7280</v>
      </c>
    </row>
    <row r="7299" spans="4:4" x14ac:dyDescent="0.3">
      <c r="D7299" s="5">
        <v>7281</v>
      </c>
    </row>
    <row r="7300" spans="4:4" x14ac:dyDescent="0.3">
      <c r="D7300" s="5">
        <v>7282</v>
      </c>
    </row>
    <row r="7301" spans="4:4" x14ac:dyDescent="0.3">
      <c r="D7301" s="5">
        <v>7283</v>
      </c>
    </row>
    <row r="7302" spans="4:4" x14ac:dyDescent="0.3">
      <c r="D7302" s="5">
        <v>7284</v>
      </c>
    </row>
    <row r="7303" spans="4:4" x14ac:dyDescent="0.3">
      <c r="D7303" s="5">
        <v>7285</v>
      </c>
    </row>
    <row r="7304" spans="4:4" x14ac:dyDescent="0.3">
      <c r="D7304" s="5">
        <v>7286</v>
      </c>
    </row>
    <row r="7305" spans="4:4" x14ac:dyDescent="0.3">
      <c r="D7305" s="5">
        <v>7287</v>
      </c>
    </row>
    <row r="7306" spans="4:4" x14ac:dyDescent="0.3">
      <c r="D7306" s="5">
        <v>7288</v>
      </c>
    </row>
    <row r="7307" spans="4:4" x14ac:dyDescent="0.3">
      <c r="D7307" s="5">
        <v>7289</v>
      </c>
    </row>
    <row r="7308" spans="4:4" x14ac:dyDescent="0.3">
      <c r="D7308" s="5">
        <v>7290</v>
      </c>
    </row>
    <row r="7309" spans="4:4" x14ac:dyDescent="0.3">
      <c r="D7309" s="5">
        <v>7291</v>
      </c>
    </row>
    <row r="7310" spans="4:4" x14ac:dyDescent="0.3">
      <c r="D7310" s="5">
        <v>7292</v>
      </c>
    </row>
    <row r="7311" spans="4:4" x14ac:dyDescent="0.3">
      <c r="D7311" s="5">
        <v>7293</v>
      </c>
    </row>
    <row r="7312" spans="4:4" x14ac:dyDescent="0.3">
      <c r="D7312" s="5">
        <v>7294</v>
      </c>
    </row>
    <row r="7313" spans="4:4" x14ac:dyDescent="0.3">
      <c r="D7313" s="5">
        <v>7295</v>
      </c>
    </row>
    <row r="7314" spans="4:4" x14ac:dyDescent="0.3">
      <c r="D7314" s="5">
        <v>7296</v>
      </c>
    </row>
    <row r="7315" spans="4:4" x14ac:dyDescent="0.3">
      <c r="D7315" s="5">
        <v>7297</v>
      </c>
    </row>
    <row r="7316" spans="4:4" x14ac:dyDescent="0.3">
      <c r="D7316" s="5">
        <v>7298</v>
      </c>
    </row>
    <row r="7317" spans="4:4" x14ac:dyDescent="0.3">
      <c r="D7317" s="5">
        <v>7299</v>
      </c>
    </row>
    <row r="7318" spans="4:4" x14ac:dyDescent="0.3">
      <c r="D7318" s="5">
        <v>7300</v>
      </c>
    </row>
    <row r="7319" spans="4:4" x14ac:dyDescent="0.3">
      <c r="D7319" s="5">
        <v>7301</v>
      </c>
    </row>
    <row r="7320" spans="4:4" x14ac:dyDescent="0.3">
      <c r="D7320" s="5">
        <v>7302</v>
      </c>
    </row>
    <row r="7321" spans="4:4" x14ac:dyDescent="0.3">
      <c r="D7321" s="5">
        <v>7303</v>
      </c>
    </row>
    <row r="7322" spans="4:4" x14ac:dyDescent="0.3">
      <c r="D7322" s="5">
        <v>7304</v>
      </c>
    </row>
    <row r="7323" spans="4:4" x14ac:dyDescent="0.3">
      <c r="D7323" s="5">
        <v>7305</v>
      </c>
    </row>
    <row r="7324" spans="4:4" x14ac:dyDescent="0.3">
      <c r="D7324" s="5">
        <v>7306</v>
      </c>
    </row>
    <row r="7325" spans="4:4" x14ac:dyDescent="0.3">
      <c r="D7325" s="5">
        <v>7307</v>
      </c>
    </row>
    <row r="7326" spans="4:4" x14ac:dyDescent="0.3">
      <c r="D7326" s="5">
        <v>7308</v>
      </c>
    </row>
    <row r="7327" spans="4:4" x14ac:dyDescent="0.3">
      <c r="D7327" s="5">
        <v>7309</v>
      </c>
    </row>
    <row r="7328" spans="4:4" x14ac:dyDescent="0.3">
      <c r="D7328" s="5">
        <v>7310</v>
      </c>
    </row>
    <row r="7329" spans="4:4" x14ac:dyDescent="0.3">
      <c r="D7329" s="5">
        <v>7311</v>
      </c>
    </row>
    <row r="7330" spans="4:4" x14ac:dyDescent="0.3">
      <c r="D7330" s="5">
        <v>7312</v>
      </c>
    </row>
    <row r="7331" spans="4:4" x14ac:dyDescent="0.3">
      <c r="D7331" s="5">
        <v>7313</v>
      </c>
    </row>
    <row r="7332" spans="4:4" x14ac:dyDescent="0.3">
      <c r="D7332" s="5">
        <v>7314</v>
      </c>
    </row>
    <row r="7333" spans="4:4" x14ac:dyDescent="0.3">
      <c r="D7333" s="5">
        <v>7315</v>
      </c>
    </row>
    <row r="7334" spans="4:4" x14ac:dyDescent="0.3">
      <c r="D7334" s="5">
        <v>7316</v>
      </c>
    </row>
    <row r="7335" spans="4:4" x14ac:dyDescent="0.3">
      <c r="D7335" s="5">
        <v>7317</v>
      </c>
    </row>
    <row r="7336" spans="4:4" x14ac:dyDescent="0.3">
      <c r="D7336" s="5">
        <v>7318</v>
      </c>
    </row>
    <row r="7337" spans="4:4" x14ac:dyDescent="0.3">
      <c r="D7337" s="5">
        <v>7319</v>
      </c>
    </row>
    <row r="7338" spans="4:4" x14ac:dyDescent="0.3">
      <c r="D7338" s="5">
        <v>7320</v>
      </c>
    </row>
    <row r="7339" spans="4:4" x14ac:dyDescent="0.3">
      <c r="D7339" s="5">
        <v>7321</v>
      </c>
    </row>
    <row r="7340" spans="4:4" x14ac:dyDescent="0.3">
      <c r="D7340" s="5">
        <v>7322</v>
      </c>
    </row>
    <row r="7341" spans="4:4" x14ac:dyDescent="0.3">
      <c r="D7341" s="5">
        <v>7323</v>
      </c>
    </row>
    <row r="7342" spans="4:4" x14ac:dyDescent="0.3">
      <c r="D7342" s="5">
        <v>7324</v>
      </c>
    </row>
    <row r="7343" spans="4:4" x14ac:dyDescent="0.3">
      <c r="D7343" s="5">
        <v>7325</v>
      </c>
    </row>
    <row r="7344" spans="4:4" x14ac:dyDescent="0.3">
      <c r="D7344" s="5">
        <v>7326</v>
      </c>
    </row>
    <row r="7345" spans="4:4" x14ac:dyDescent="0.3">
      <c r="D7345" s="5">
        <v>7327</v>
      </c>
    </row>
    <row r="7346" spans="4:4" x14ac:dyDescent="0.3">
      <c r="D7346" s="5">
        <v>7328</v>
      </c>
    </row>
    <row r="7347" spans="4:4" x14ac:dyDescent="0.3">
      <c r="D7347" s="5">
        <v>7329</v>
      </c>
    </row>
    <row r="7348" spans="4:4" x14ac:dyDescent="0.3">
      <c r="D7348" s="5">
        <v>7330</v>
      </c>
    </row>
    <row r="7349" spans="4:4" x14ac:dyDescent="0.3">
      <c r="D7349" s="5">
        <v>7331</v>
      </c>
    </row>
    <row r="7350" spans="4:4" x14ac:dyDescent="0.3">
      <c r="D7350" s="5">
        <v>7332</v>
      </c>
    </row>
    <row r="7351" spans="4:4" x14ac:dyDescent="0.3">
      <c r="D7351" s="5">
        <v>7333</v>
      </c>
    </row>
    <row r="7352" spans="4:4" x14ac:dyDescent="0.3">
      <c r="D7352" s="5">
        <v>7334</v>
      </c>
    </row>
    <row r="7353" spans="4:4" x14ac:dyDescent="0.3">
      <c r="D7353" s="5">
        <v>7335</v>
      </c>
    </row>
    <row r="7354" spans="4:4" x14ac:dyDescent="0.3">
      <c r="D7354" s="5">
        <v>7336</v>
      </c>
    </row>
    <row r="7355" spans="4:4" x14ac:dyDescent="0.3">
      <c r="D7355" s="5">
        <v>7337</v>
      </c>
    </row>
    <row r="7356" spans="4:4" x14ac:dyDescent="0.3">
      <c r="D7356" s="5">
        <v>7338</v>
      </c>
    </row>
    <row r="7357" spans="4:4" x14ac:dyDescent="0.3">
      <c r="D7357" s="5">
        <v>7339</v>
      </c>
    </row>
    <row r="7358" spans="4:4" x14ac:dyDescent="0.3">
      <c r="D7358" s="5">
        <v>7340</v>
      </c>
    </row>
    <row r="7359" spans="4:4" x14ac:dyDescent="0.3">
      <c r="D7359" s="5">
        <v>7341</v>
      </c>
    </row>
    <row r="7360" spans="4:4" x14ac:dyDescent="0.3">
      <c r="D7360" s="5">
        <v>7342</v>
      </c>
    </row>
    <row r="7361" spans="4:4" x14ac:dyDescent="0.3">
      <c r="D7361" s="5">
        <v>7343</v>
      </c>
    </row>
    <row r="7362" spans="4:4" x14ac:dyDescent="0.3">
      <c r="D7362" s="5">
        <v>7344</v>
      </c>
    </row>
    <row r="7363" spans="4:4" x14ac:dyDescent="0.3">
      <c r="D7363" s="5">
        <v>7345</v>
      </c>
    </row>
    <row r="7364" spans="4:4" x14ac:dyDescent="0.3">
      <c r="D7364" s="5">
        <v>7346</v>
      </c>
    </row>
    <row r="7365" spans="4:4" x14ac:dyDescent="0.3">
      <c r="D7365" s="5">
        <v>7347</v>
      </c>
    </row>
    <row r="7366" spans="4:4" x14ac:dyDescent="0.3">
      <c r="D7366" s="5">
        <v>7348</v>
      </c>
    </row>
    <row r="7367" spans="4:4" x14ac:dyDescent="0.3">
      <c r="D7367" s="5">
        <v>7349</v>
      </c>
    </row>
    <row r="7368" spans="4:4" x14ac:dyDescent="0.3">
      <c r="D7368" s="5">
        <v>7350</v>
      </c>
    </row>
    <row r="7369" spans="4:4" x14ac:dyDescent="0.3">
      <c r="D7369" s="5">
        <v>7351</v>
      </c>
    </row>
    <row r="7370" spans="4:4" x14ac:dyDescent="0.3">
      <c r="D7370" s="5">
        <v>7352</v>
      </c>
    </row>
    <row r="7371" spans="4:4" x14ac:dyDescent="0.3">
      <c r="D7371" s="5">
        <v>7353</v>
      </c>
    </row>
    <row r="7372" spans="4:4" x14ac:dyDescent="0.3">
      <c r="D7372" s="5">
        <v>7354</v>
      </c>
    </row>
    <row r="7373" spans="4:4" x14ac:dyDescent="0.3">
      <c r="D7373" s="5">
        <v>7355</v>
      </c>
    </row>
    <row r="7374" spans="4:4" x14ac:dyDescent="0.3">
      <c r="D7374" s="5">
        <v>7356</v>
      </c>
    </row>
    <row r="7375" spans="4:4" x14ac:dyDescent="0.3">
      <c r="D7375" s="5">
        <v>7357</v>
      </c>
    </row>
    <row r="7376" spans="4:4" x14ac:dyDescent="0.3">
      <c r="D7376" s="5">
        <v>7358</v>
      </c>
    </row>
    <row r="7377" spans="4:4" x14ac:dyDescent="0.3">
      <c r="D7377" s="5">
        <v>7359</v>
      </c>
    </row>
    <row r="7378" spans="4:4" x14ac:dyDescent="0.3">
      <c r="D7378" s="5">
        <v>7360</v>
      </c>
    </row>
    <row r="7379" spans="4:4" x14ac:dyDescent="0.3">
      <c r="D7379" s="5">
        <v>7361</v>
      </c>
    </row>
    <row r="7380" spans="4:4" x14ac:dyDescent="0.3">
      <c r="D7380" s="5">
        <v>7362</v>
      </c>
    </row>
    <row r="7381" spans="4:4" x14ac:dyDescent="0.3">
      <c r="D7381" s="5">
        <v>7363</v>
      </c>
    </row>
    <row r="7382" spans="4:4" x14ac:dyDescent="0.3">
      <c r="D7382" s="5">
        <v>7364</v>
      </c>
    </row>
    <row r="7383" spans="4:4" x14ac:dyDescent="0.3">
      <c r="D7383" s="5">
        <v>7365</v>
      </c>
    </row>
    <row r="7384" spans="4:4" x14ac:dyDescent="0.3">
      <c r="D7384" s="5">
        <v>7366</v>
      </c>
    </row>
    <row r="7385" spans="4:4" x14ac:dyDescent="0.3">
      <c r="D7385" s="5">
        <v>7367</v>
      </c>
    </row>
    <row r="7386" spans="4:4" x14ac:dyDescent="0.3">
      <c r="D7386" s="5">
        <v>7368</v>
      </c>
    </row>
    <row r="7387" spans="4:4" x14ac:dyDescent="0.3">
      <c r="D7387" s="5">
        <v>7369</v>
      </c>
    </row>
    <row r="7388" spans="4:4" x14ac:dyDescent="0.3">
      <c r="D7388" s="5">
        <v>7370</v>
      </c>
    </row>
    <row r="7389" spans="4:4" x14ac:dyDescent="0.3">
      <c r="D7389" s="5">
        <v>7371</v>
      </c>
    </row>
    <row r="7390" spans="4:4" x14ac:dyDescent="0.3">
      <c r="D7390" s="5">
        <v>7372</v>
      </c>
    </row>
    <row r="7391" spans="4:4" x14ac:dyDescent="0.3">
      <c r="D7391" s="5">
        <v>7373</v>
      </c>
    </row>
    <row r="7392" spans="4:4" x14ac:dyDescent="0.3">
      <c r="D7392" s="5">
        <v>7374</v>
      </c>
    </row>
    <row r="7393" spans="4:4" x14ac:dyDescent="0.3">
      <c r="D7393" s="5">
        <v>7375</v>
      </c>
    </row>
    <row r="7394" spans="4:4" x14ac:dyDescent="0.3">
      <c r="D7394" s="5">
        <v>7376</v>
      </c>
    </row>
    <row r="7395" spans="4:4" x14ac:dyDescent="0.3">
      <c r="D7395" s="5">
        <v>7377</v>
      </c>
    </row>
    <row r="7396" spans="4:4" x14ac:dyDescent="0.3">
      <c r="D7396" s="5">
        <v>7378</v>
      </c>
    </row>
    <row r="7397" spans="4:4" x14ac:dyDescent="0.3">
      <c r="D7397" s="5">
        <v>7379</v>
      </c>
    </row>
    <row r="7398" spans="4:4" x14ac:dyDescent="0.3">
      <c r="D7398" s="5">
        <v>7380</v>
      </c>
    </row>
    <row r="7399" spans="4:4" x14ac:dyDescent="0.3">
      <c r="D7399" s="5">
        <v>7381</v>
      </c>
    </row>
    <row r="7400" spans="4:4" x14ac:dyDescent="0.3">
      <c r="D7400" s="5">
        <v>7382</v>
      </c>
    </row>
    <row r="7401" spans="4:4" x14ac:dyDescent="0.3">
      <c r="D7401" s="5">
        <v>7383</v>
      </c>
    </row>
    <row r="7402" spans="4:4" x14ac:dyDescent="0.3">
      <c r="D7402" s="5">
        <v>7384</v>
      </c>
    </row>
    <row r="7403" spans="4:4" x14ac:dyDescent="0.3">
      <c r="D7403" s="5">
        <v>7385</v>
      </c>
    </row>
    <row r="7404" spans="4:4" x14ac:dyDescent="0.3">
      <c r="D7404" s="5">
        <v>7386</v>
      </c>
    </row>
    <row r="7405" spans="4:4" x14ac:dyDescent="0.3">
      <c r="D7405" s="5">
        <v>7387</v>
      </c>
    </row>
    <row r="7406" spans="4:4" x14ac:dyDescent="0.3">
      <c r="D7406" s="5">
        <v>7388</v>
      </c>
    </row>
    <row r="7407" spans="4:4" x14ac:dyDescent="0.3">
      <c r="D7407" s="5">
        <v>7389</v>
      </c>
    </row>
    <row r="7408" spans="4:4" x14ac:dyDescent="0.3">
      <c r="D7408" s="5">
        <v>7390</v>
      </c>
    </row>
    <row r="7409" spans="4:4" x14ac:dyDescent="0.3">
      <c r="D7409" s="5">
        <v>7391</v>
      </c>
    </row>
    <row r="7410" spans="4:4" x14ac:dyDescent="0.3">
      <c r="D7410" s="5">
        <v>7392</v>
      </c>
    </row>
    <row r="7411" spans="4:4" x14ac:dyDescent="0.3">
      <c r="D7411" s="5">
        <v>7393</v>
      </c>
    </row>
    <row r="7412" spans="4:4" x14ac:dyDescent="0.3">
      <c r="D7412" s="5">
        <v>7394</v>
      </c>
    </row>
    <row r="7413" spans="4:4" x14ac:dyDescent="0.3">
      <c r="D7413" s="5">
        <v>7395</v>
      </c>
    </row>
    <row r="7414" spans="4:4" x14ac:dyDescent="0.3">
      <c r="D7414" s="5">
        <v>7396</v>
      </c>
    </row>
    <row r="7415" spans="4:4" x14ac:dyDescent="0.3">
      <c r="D7415" s="5">
        <v>7397</v>
      </c>
    </row>
    <row r="7416" spans="4:4" x14ac:dyDescent="0.3">
      <c r="D7416" s="5">
        <v>7398</v>
      </c>
    </row>
    <row r="7417" spans="4:4" x14ac:dyDescent="0.3">
      <c r="D7417" s="5">
        <v>7399</v>
      </c>
    </row>
    <row r="7418" spans="4:4" x14ac:dyDescent="0.3">
      <c r="D7418" s="5">
        <v>7400</v>
      </c>
    </row>
    <row r="7419" spans="4:4" x14ac:dyDescent="0.3">
      <c r="D7419" s="5">
        <v>7401</v>
      </c>
    </row>
    <row r="7420" spans="4:4" x14ac:dyDescent="0.3">
      <c r="D7420" s="5">
        <v>7402</v>
      </c>
    </row>
    <row r="7421" spans="4:4" x14ac:dyDescent="0.3">
      <c r="D7421" s="5">
        <v>7403</v>
      </c>
    </row>
    <row r="7422" spans="4:4" x14ac:dyDescent="0.3">
      <c r="D7422" s="5">
        <v>7404</v>
      </c>
    </row>
    <row r="7423" spans="4:4" x14ac:dyDescent="0.3">
      <c r="D7423" s="5">
        <v>7405</v>
      </c>
    </row>
    <row r="7424" spans="4:4" x14ac:dyDescent="0.3">
      <c r="D7424" s="5">
        <v>7406</v>
      </c>
    </row>
    <row r="7425" spans="4:4" x14ac:dyDescent="0.3">
      <c r="D7425" s="5">
        <v>7407</v>
      </c>
    </row>
    <row r="7426" spans="4:4" x14ac:dyDescent="0.3">
      <c r="D7426" s="5">
        <v>7408</v>
      </c>
    </row>
    <row r="7427" spans="4:4" x14ac:dyDescent="0.3">
      <c r="D7427" s="5">
        <v>7409</v>
      </c>
    </row>
    <row r="7428" spans="4:4" x14ac:dyDescent="0.3">
      <c r="D7428" s="5">
        <v>7410</v>
      </c>
    </row>
    <row r="7429" spans="4:4" x14ac:dyDescent="0.3">
      <c r="D7429" s="5">
        <v>7411</v>
      </c>
    </row>
    <row r="7430" spans="4:4" x14ac:dyDescent="0.3">
      <c r="D7430" s="5">
        <v>7412</v>
      </c>
    </row>
    <row r="7431" spans="4:4" x14ac:dyDescent="0.3">
      <c r="D7431" s="5">
        <v>7413</v>
      </c>
    </row>
    <row r="7432" spans="4:4" x14ac:dyDescent="0.3">
      <c r="D7432" s="5">
        <v>7414</v>
      </c>
    </row>
    <row r="7433" spans="4:4" x14ac:dyDescent="0.3">
      <c r="D7433" s="5">
        <v>7415</v>
      </c>
    </row>
    <row r="7434" spans="4:4" x14ac:dyDescent="0.3">
      <c r="D7434" s="5">
        <v>7416</v>
      </c>
    </row>
    <row r="7435" spans="4:4" x14ac:dyDescent="0.3">
      <c r="D7435" s="5">
        <v>7417</v>
      </c>
    </row>
    <row r="7436" spans="4:4" x14ac:dyDescent="0.3">
      <c r="D7436" s="5">
        <v>7418</v>
      </c>
    </row>
    <row r="7437" spans="4:4" x14ac:dyDescent="0.3">
      <c r="D7437" s="5">
        <v>7419</v>
      </c>
    </row>
    <row r="7438" spans="4:4" x14ac:dyDescent="0.3">
      <c r="D7438" s="5">
        <v>7420</v>
      </c>
    </row>
    <row r="7439" spans="4:4" x14ac:dyDescent="0.3">
      <c r="D7439" s="5">
        <v>7421</v>
      </c>
    </row>
    <row r="7440" spans="4:4" x14ac:dyDescent="0.3">
      <c r="D7440" s="5">
        <v>7422</v>
      </c>
    </row>
    <row r="7441" spans="4:4" x14ac:dyDescent="0.3">
      <c r="D7441" s="5">
        <v>7423</v>
      </c>
    </row>
    <row r="7442" spans="4:4" x14ac:dyDescent="0.3">
      <c r="D7442" s="5">
        <v>7424</v>
      </c>
    </row>
    <row r="7443" spans="4:4" x14ac:dyDescent="0.3">
      <c r="D7443" s="5">
        <v>7425</v>
      </c>
    </row>
    <row r="7444" spans="4:4" x14ac:dyDescent="0.3">
      <c r="D7444" s="5">
        <v>7426</v>
      </c>
    </row>
    <row r="7445" spans="4:4" x14ac:dyDescent="0.3">
      <c r="D7445" s="5">
        <v>7427</v>
      </c>
    </row>
    <row r="7446" spans="4:4" x14ac:dyDescent="0.3">
      <c r="D7446" s="5">
        <v>7428</v>
      </c>
    </row>
    <row r="7447" spans="4:4" x14ac:dyDescent="0.3">
      <c r="D7447" s="5">
        <v>7429</v>
      </c>
    </row>
    <row r="7448" spans="4:4" x14ac:dyDescent="0.3">
      <c r="D7448" s="5">
        <v>7430</v>
      </c>
    </row>
    <row r="7449" spans="4:4" x14ac:dyDescent="0.3">
      <c r="D7449" s="5">
        <v>7431</v>
      </c>
    </row>
    <row r="7450" spans="4:4" x14ac:dyDescent="0.3">
      <c r="D7450" s="5">
        <v>7432</v>
      </c>
    </row>
    <row r="7451" spans="4:4" x14ac:dyDescent="0.3">
      <c r="D7451" s="5">
        <v>7433</v>
      </c>
    </row>
    <row r="7452" spans="4:4" x14ac:dyDescent="0.3">
      <c r="D7452" s="5">
        <v>7434</v>
      </c>
    </row>
    <row r="7453" spans="4:4" x14ac:dyDescent="0.3">
      <c r="D7453" s="5">
        <v>7435</v>
      </c>
    </row>
    <row r="7454" spans="4:4" x14ac:dyDescent="0.3">
      <c r="D7454" s="5">
        <v>7436</v>
      </c>
    </row>
    <row r="7455" spans="4:4" x14ac:dyDescent="0.3">
      <c r="D7455" s="5">
        <v>7437</v>
      </c>
    </row>
    <row r="7456" spans="4:4" x14ac:dyDescent="0.3">
      <c r="D7456" s="5">
        <v>7438</v>
      </c>
    </row>
    <row r="7457" spans="4:4" x14ac:dyDescent="0.3">
      <c r="D7457" s="5">
        <v>7439</v>
      </c>
    </row>
    <row r="7458" spans="4:4" x14ac:dyDescent="0.3">
      <c r="D7458" s="5">
        <v>7440</v>
      </c>
    </row>
    <row r="7459" spans="4:4" x14ac:dyDescent="0.3">
      <c r="D7459" s="5">
        <v>7441</v>
      </c>
    </row>
    <row r="7460" spans="4:4" x14ac:dyDescent="0.3">
      <c r="D7460" s="5">
        <v>7442</v>
      </c>
    </row>
    <row r="7461" spans="4:4" x14ac:dyDescent="0.3">
      <c r="D7461" s="5">
        <v>7443</v>
      </c>
    </row>
    <row r="7462" spans="4:4" x14ac:dyDescent="0.3">
      <c r="D7462" s="5">
        <v>7444</v>
      </c>
    </row>
    <row r="7463" spans="4:4" x14ac:dyDescent="0.3">
      <c r="D7463" s="5">
        <v>7445</v>
      </c>
    </row>
    <row r="7464" spans="4:4" x14ac:dyDescent="0.3">
      <c r="D7464" s="5">
        <v>7446</v>
      </c>
    </row>
    <row r="7465" spans="4:4" x14ac:dyDescent="0.3">
      <c r="D7465" s="5">
        <v>7447</v>
      </c>
    </row>
    <row r="7466" spans="4:4" x14ac:dyDescent="0.3">
      <c r="D7466" s="5">
        <v>7448</v>
      </c>
    </row>
    <row r="7467" spans="4:4" x14ac:dyDescent="0.3">
      <c r="D7467" s="5">
        <v>7449</v>
      </c>
    </row>
    <row r="7468" spans="4:4" x14ac:dyDescent="0.3">
      <c r="D7468" s="5">
        <v>7450</v>
      </c>
    </row>
    <row r="7469" spans="4:4" x14ac:dyDescent="0.3">
      <c r="D7469" s="5">
        <v>7451</v>
      </c>
    </row>
    <row r="7470" spans="4:4" x14ac:dyDescent="0.3">
      <c r="D7470" s="5">
        <v>7452</v>
      </c>
    </row>
    <row r="7471" spans="4:4" x14ac:dyDescent="0.3">
      <c r="D7471" s="5">
        <v>7453</v>
      </c>
    </row>
    <row r="7472" spans="4:4" x14ac:dyDescent="0.3">
      <c r="D7472" s="5">
        <v>7454</v>
      </c>
    </row>
    <row r="7473" spans="4:4" x14ac:dyDescent="0.3">
      <c r="D7473" s="5">
        <v>7455</v>
      </c>
    </row>
    <row r="7474" spans="4:4" x14ac:dyDescent="0.3">
      <c r="D7474" s="5">
        <v>7456</v>
      </c>
    </row>
    <row r="7475" spans="4:4" x14ac:dyDescent="0.3">
      <c r="D7475" s="5">
        <v>7457</v>
      </c>
    </row>
    <row r="7476" spans="4:4" x14ac:dyDescent="0.3">
      <c r="D7476" s="5">
        <v>7458</v>
      </c>
    </row>
    <row r="7477" spans="4:4" x14ac:dyDescent="0.3">
      <c r="D7477" s="5">
        <v>7459</v>
      </c>
    </row>
    <row r="7478" spans="4:4" x14ac:dyDescent="0.3">
      <c r="D7478" s="5">
        <v>7460</v>
      </c>
    </row>
    <row r="7479" spans="4:4" x14ac:dyDescent="0.3">
      <c r="D7479" s="5">
        <v>7461</v>
      </c>
    </row>
    <row r="7480" spans="4:4" x14ac:dyDescent="0.3">
      <c r="D7480" s="5">
        <v>7462</v>
      </c>
    </row>
    <row r="7481" spans="4:4" x14ac:dyDescent="0.3">
      <c r="D7481" s="5">
        <v>7463</v>
      </c>
    </row>
    <row r="7482" spans="4:4" x14ac:dyDescent="0.3">
      <c r="D7482" s="5">
        <v>7464</v>
      </c>
    </row>
    <row r="7483" spans="4:4" x14ac:dyDescent="0.3">
      <c r="D7483" s="5">
        <v>7465</v>
      </c>
    </row>
    <row r="7484" spans="4:4" x14ac:dyDescent="0.3">
      <c r="D7484" s="5">
        <v>7466</v>
      </c>
    </row>
    <row r="7485" spans="4:4" x14ac:dyDescent="0.3">
      <c r="D7485" s="5">
        <v>7467</v>
      </c>
    </row>
    <row r="7486" spans="4:4" x14ac:dyDescent="0.3">
      <c r="D7486" s="5">
        <v>7468</v>
      </c>
    </row>
    <row r="7487" spans="4:4" x14ac:dyDescent="0.3">
      <c r="D7487" s="5">
        <v>7469</v>
      </c>
    </row>
    <row r="7488" spans="4:4" x14ac:dyDescent="0.3">
      <c r="D7488" s="5">
        <v>7470</v>
      </c>
    </row>
    <row r="7489" spans="4:4" x14ac:dyDescent="0.3">
      <c r="D7489" s="5">
        <v>7471</v>
      </c>
    </row>
    <row r="7490" spans="4:4" x14ac:dyDescent="0.3">
      <c r="D7490" s="5">
        <v>7472</v>
      </c>
    </row>
    <row r="7491" spans="4:4" x14ac:dyDescent="0.3">
      <c r="D7491" s="5">
        <v>7473</v>
      </c>
    </row>
    <row r="7492" spans="4:4" x14ac:dyDescent="0.3">
      <c r="D7492" s="5">
        <v>7474</v>
      </c>
    </row>
    <row r="7493" spans="4:4" x14ac:dyDescent="0.3">
      <c r="D7493" s="5">
        <v>7475</v>
      </c>
    </row>
    <row r="7494" spans="4:4" x14ac:dyDescent="0.3">
      <c r="D7494" s="5">
        <v>7476</v>
      </c>
    </row>
    <row r="7495" spans="4:4" x14ac:dyDescent="0.3">
      <c r="D7495" s="5">
        <v>7477</v>
      </c>
    </row>
    <row r="7496" spans="4:4" x14ac:dyDescent="0.3">
      <c r="D7496" s="5">
        <v>7478</v>
      </c>
    </row>
    <row r="7497" spans="4:4" x14ac:dyDescent="0.3">
      <c r="D7497" s="5">
        <v>7479</v>
      </c>
    </row>
    <row r="7498" spans="4:4" x14ac:dyDescent="0.3">
      <c r="D7498" s="5">
        <v>7480</v>
      </c>
    </row>
    <row r="7499" spans="4:4" x14ac:dyDescent="0.3">
      <c r="D7499" s="5">
        <v>7481</v>
      </c>
    </row>
    <row r="7500" spans="4:4" x14ac:dyDescent="0.3">
      <c r="D7500" s="5">
        <v>7482</v>
      </c>
    </row>
    <row r="7501" spans="4:4" x14ac:dyDescent="0.3">
      <c r="D7501" s="5">
        <v>7483</v>
      </c>
    </row>
    <row r="7502" spans="4:4" x14ac:dyDescent="0.3">
      <c r="D7502" s="5">
        <v>7484</v>
      </c>
    </row>
    <row r="7503" spans="4:4" x14ac:dyDescent="0.3">
      <c r="D7503" s="5">
        <v>7485</v>
      </c>
    </row>
    <row r="7504" spans="4:4" x14ac:dyDescent="0.3">
      <c r="D7504" s="5">
        <v>7486</v>
      </c>
    </row>
    <row r="7505" spans="4:4" x14ac:dyDescent="0.3">
      <c r="D7505" s="5">
        <v>7487</v>
      </c>
    </row>
    <row r="7506" spans="4:4" x14ac:dyDescent="0.3">
      <c r="D7506" s="5">
        <v>7488</v>
      </c>
    </row>
    <row r="7507" spans="4:4" x14ac:dyDescent="0.3">
      <c r="D7507" s="5">
        <v>7489</v>
      </c>
    </row>
    <row r="7508" spans="4:4" x14ac:dyDescent="0.3">
      <c r="D7508" s="5">
        <v>7490</v>
      </c>
    </row>
    <row r="7509" spans="4:4" x14ac:dyDescent="0.3">
      <c r="D7509" s="5">
        <v>7491</v>
      </c>
    </row>
    <row r="7510" spans="4:4" x14ac:dyDescent="0.3">
      <c r="D7510" s="5">
        <v>7492</v>
      </c>
    </row>
    <row r="7511" spans="4:4" x14ac:dyDescent="0.3">
      <c r="D7511" s="5">
        <v>7493</v>
      </c>
    </row>
    <row r="7512" spans="4:4" x14ac:dyDescent="0.3">
      <c r="D7512" s="5">
        <v>7494</v>
      </c>
    </row>
    <row r="7513" spans="4:4" x14ac:dyDescent="0.3">
      <c r="D7513" s="5">
        <v>7495</v>
      </c>
    </row>
    <row r="7514" spans="4:4" x14ac:dyDescent="0.3">
      <c r="D7514" s="5">
        <v>7496</v>
      </c>
    </row>
    <row r="7515" spans="4:4" x14ac:dyDescent="0.3">
      <c r="D7515" s="5">
        <v>7497</v>
      </c>
    </row>
    <row r="7516" spans="4:4" x14ac:dyDescent="0.3">
      <c r="D7516" s="5">
        <v>7498</v>
      </c>
    </row>
    <row r="7517" spans="4:4" x14ac:dyDescent="0.3">
      <c r="D7517" s="5">
        <v>7499</v>
      </c>
    </row>
    <row r="7518" spans="4:4" x14ac:dyDescent="0.3">
      <c r="D7518" s="5">
        <v>7500</v>
      </c>
    </row>
    <row r="7519" spans="4:4" x14ac:dyDescent="0.3">
      <c r="D7519" s="5">
        <v>7501</v>
      </c>
    </row>
    <row r="7520" spans="4:4" x14ac:dyDescent="0.3">
      <c r="D7520" s="5">
        <v>7502</v>
      </c>
    </row>
    <row r="7521" spans="4:4" x14ac:dyDescent="0.3">
      <c r="D7521" s="5">
        <v>7503</v>
      </c>
    </row>
    <row r="7522" spans="4:4" x14ac:dyDescent="0.3">
      <c r="D7522" s="5">
        <v>7504</v>
      </c>
    </row>
    <row r="7523" spans="4:4" x14ac:dyDescent="0.3">
      <c r="D7523" s="5">
        <v>7505</v>
      </c>
    </row>
    <row r="7524" spans="4:4" x14ac:dyDescent="0.3">
      <c r="D7524" s="5">
        <v>7506</v>
      </c>
    </row>
    <row r="7525" spans="4:4" x14ac:dyDescent="0.3">
      <c r="D7525" s="5">
        <v>7507</v>
      </c>
    </row>
    <row r="7526" spans="4:4" x14ac:dyDescent="0.3">
      <c r="D7526" s="5">
        <v>7508</v>
      </c>
    </row>
    <row r="7527" spans="4:4" x14ac:dyDescent="0.3">
      <c r="D7527" s="5">
        <v>7509</v>
      </c>
    </row>
    <row r="7528" spans="4:4" x14ac:dyDescent="0.3">
      <c r="D7528" s="5">
        <v>7510</v>
      </c>
    </row>
    <row r="7529" spans="4:4" x14ac:dyDescent="0.3">
      <c r="D7529" s="5">
        <v>7511</v>
      </c>
    </row>
    <row r="7530" spans="4:4" x14ac:dyDescent="0.3">
      <c r="D7530" s="5">
        <v>7512</v>
      </c>
    </row>
    <row r="7531" spans="4:4" x14ac:dyDescent="0.3">
      <c r="D7531" s="5">
        <v>7513</v>
      </c>
    </row>
    <row r="7532" spans="4:4" x14ac:dyDescent="0.3">
      <c r="D7532" s="5">
        <v>7514</v>
      </c>
    </row>
    <row r="7533" spans="4:4" x14ac:dyDescent="0.3">
      <c r="D7533" s="5">
        <v>7515</v>
      </c>
    </row>
    <row r="7534" spans="4:4" x14ac:dyDescent="0.3">
      <c r="D7534" s="5">
        <v>7516</v>
      </c>
    </row>
    <row r="7535" spans="4:4" x14ac:dyDescent="0.3">
      <c r="D7535" s="5">
        <v>7517</v>
      </c>
    </row>
    <row r="7536" spans="4:4" x14ac:dyDescent="0.3">
      <c r="D7536" s="5">
        <v>7518</v>
      </c>
    </row>
    <row r="7537" spans="4:4" x14ac:dyDescent="0.3">
      <c r="D7537" s="5">
        <v>7519</v>
      </c>
    </row>
    <row r="7538" spans="4:4" x14ac:dyDescent="0.3">
      <c r="D7538" s="5">
        <v>7520</v>
      </c>
    </row>
    <row r="7539" spans="4:4" x14ac:dyDescent="0.3">
      <c r="D7539" s="5">
        <v>7521</v>
      </c>
    </row>
    <row r="7540" spans="4:4" x14ac:dyDescent="0.3">
      <c r="D7540" s="5">
        <v>7522</v>
      </c>
    </row>
    <row r="7541" spans="4:4" x14ac:dyDescent="0.3">
      <c r="D7541" s="5">
        <v>7523</v>
      </c>
    </row>
    <row r="7542" spans="4:4" x14ac:dyDescent="0.3">
      <c r="D7542" s="5">
        <v>7524</v>
      </c>
    </row>
    <row r="7543" spans="4:4" x14ac:dyDescent="0.3">
      <c r="D7543" s="5">
        <v>7525</v>
      </c>
    </row>
    <row r="7544" spans="4:4" x14ac:dyDescent="0.3">
      <c r="D7544" s="5">
        <v>7526</v>
      </c>
    </row>
    <row r="7545" spans="4:4" x14ac:dyDescent="0.3">
      <c r="D7545" s="5">
        <v>7527</v>
      </c>
    </row>
    <row r="7546" spans="4:4" x14ac:dyDescent="0.3">
      <c r="D7546" s="5">
        <v>7528</v>
      </c>
    </row>
    <row r="7547" spans="4:4" x14ac:dyDescent="0.3">
      <c r="D7547" s="5">
        <v>7529</v>
      </c>
    </row>
    <row r="7548" spans="4:4" x14ac:dyDescent="0.3">
      <c r="D7548" s="5">
        <v>7530</v>
      </c>
    </row>
    <row r="7549" spans="4:4" x14ac:dyDescent="0.3">
      <c r="D7549" s="5">
        <v>7531</v>
      </c>
    </row>
    <row r="7550" spans="4:4" x14ac:dyDescent="0.3">
      <c r="D7550" s="5">
        <v>7532</v>
      </c>
    </row>
    <row r="7551" spans="4:4" x14ac:dyDescent="0.3">
      <c r="D7551" s="5">
        <v>7533</v>
      </c>
    </row>
    <row r="7552" spans="4:4" x14ac:dyDescent="0.3">
      <c r="D7552" s="5">
        <v>7534</v>
      </c>
    </row>
    <row r="7553" spans="4:4" x14ac:dyDescent="0.3">
      <c r="D7553" s="5">
        <v>7535</v>
      </c>
    </row>
    <row r="7554" spans="4:4" x14ac:dyDescent="0.3">
      <c r="D7554" s="5">
        <v>7536</v>
      </c>
    </row>
    <row r="7555" spans="4:4" x14ac:dyDescent="0.3">
      <c r="D7555" s="5">
        <v>7537</v>
      </c>
    </row>
    <row r="7556" spans="4:4" x14ac:dyDescent="0.3">
      <c r="D7556" s="5">
        <v>7538</v>
      </c>
    </row>
    <row r="7557" spans="4:4" x14ac:dyDescent="0.3">
      <c r="D7557" s="5">
        <v>7539</v>
      </c>
    </row>
    <row r="7558" spans="4:4" x14ac:dyDescent="0.3">
      <c r="D7558" s="5">
        <v>7540</v>
      </c>
    </row>
    <row r="7559" spans="4:4" x14ac:dyDescent="0.3">
      <c r="D7559" s="5">
        <v>7541</v>
      </c>
    </row>
    <row r="7560" spans="4:4" x14ac:dyDescent="0.3">
      <c r="D7560" s="5">
        <v>7542</v>
      </c>
    </row>
    <row r="7561" spans="4:4" x14ac:dyDescent="0.3">
      <c r="D7561" s="5">
        <v>7543</v>
      </c>
    </row>
    <row r="7562" spans="4:4" x14ac:dyDescent="0.3">
      <c r="D7562" s="5">
        <v>7544</v>
      </c>
    </row>
    <row r="7563" spans="4:4" x14ac:dyDescent="0.3">
      <c r="D7563" s="5">
        <v>7545</v>
      </c>
    </row>
    <row r="7564" spans="4:4" x14ac:dyDescent="0.3">
      <c r="D7564" s="5">
        <v>7546</v>
      </c>
    </row>
    <row r="7565" spans="4:4" x14ac:dyDescent="0.3">
      <c r="D7565" s="5">
        <v>7547</v>
      </c>
    </row>
    <row r="7566" spans="4:4" x14ac:dyDescent="0.3">
      <c r="D7566" s="5">
        <v>7548</v>
      </c>
    </row>
    <row r="7567" spans="4:4" x14ac:dyDescent="0.3">
      <c r="D7567" s="5">
        <v>7549</v>
      </c>
    </row>
    <row r="7568" spans="4:4" x14ac:dyDescent="0.3">
      <c r="D7568" s="5">
        <v>7550</v>
      </c>
    </row>
    <row r="7569" spans="4:4" x14ac:dyDescent="0.3">
      <c r="D7569" s="5">
        <v>7551</v>
      </c>
    </row>
    <row r="7570" spans="4:4" x14ac:dyDescent="0.3">
      <c r="D7570" s="5">
        <v>7552</v>
      </c>
    </row>
    <row r="7571" spans="4:4" x14ac:dyDescent="0.3">
      <c r="D7571" s="5">
        <v>7553</v>
      </c>
    </row>
    <row r="7572" spans="4:4" x14ac:dyDescent="0.3">
      <c r="D7572" s="5">
        <v>7554</v>
      </c>
    </row>
    <row r="7573" spans="4:4" x14ac:dyDescent="0.3">
      <c r="D7573" s="5">
        <v>7555</v>
      </c>
    </row>
    <row r="7574" spans="4:4" x14ac:dyDescent="0.3">
      <c r="D7574" s="5">
        <v>7556</v>
      </c>
    </row>
    <row r="7575" spans="4:4" x14ac:dyDescent="0.3">
      <c r="D7575" s="5">
        <v>7557</v>
      </c>
    </row>
    <row r="7576" spans="4:4" x14ac:dyDescent="0.3">
      <c r="D7576" s="5">
        <v>7558</v>
      </c>
    </row>
    <row r="7577" spans="4:4" x14ac:dyDescent="0.3">
      <c r="D7577" s="5">
        <v>7559</v>
      </c>
    </row>
    <row r="7578" spans="4:4" x14ac:dyDescent="0.3">
      <c r="D7578" s="5">
        <v>7560</v>
      </c>
    </row>
    <row r="7579" spans="4:4" x14ac:dyDescent="0.3">
      <c r="D7579" s="5">
        <v>7561</v>
      </c>
    </row>
    <row r="7580" spans="4:4" x14ac:dyDescent="0.3">
      <c r="D7580" s="5">
        <v>7562</v>
      </c>
    </row>
    <row r="7581" spans="4:4" x14ac:dyDescent="0.3">
      <c r="D7581" s="5">
        <v>7563</v>
      </c>
    </row>
    <row r="7582" spans="4:4" x14ac:dyDescent="0.3">
      <c r="D7582" s="5">
        <v>7564</v>
      </c>
    </row>
    <row r="7583" spans="4:4" x14ac:dyDescent="0.3">
      <c r="D7583" s="5">
        <v>7565</v>
      </c>
    </row>
    <row r="7584" spans="4:4" x14ac:dyDescent="0.3">
      <c r="D7584" s="5">
        <v>7566</v>
      </c>
    </row>
    <row r="7585" spans="4:4" x14ac:dyDescent="0.3">
      <c r="D7585" s="5">
        <v>7567</v>
      </c>
    </row>
    <row r="7586" spans="4:4" x14ac:dyDescent="0.3">
      <c r="D7586" s="5">
        <v>7568</v>
      </c>
    </row>
    <row r="7587" spans="4:4" x14ac:dyDescent="0.3">
      <c r="D7587" s="5">
        <v>7569</v>
      </c>
    </row>
    <row r="7588" spans="4:4" x14ac:dyDescent="0.3">
      <c r="D7588" s="5">
        <v>7570</v>
      </c>
    </row>
    <row r="7589" spans="4:4" x14ac:dyDescent="0.3">
      <c r="D7589" s="5">
        <v>7571</v>
      </c>
    </row>
    <row r="7590" spans="4:4" x14ac:dyDescent="0.3">
      <c r="D7590" s="5">
        <v>7572</v>
      </c>
    </row>
    <row r="7591" spans="4:4" x14ac:dyDescent="0.3">
      <c r="D7591" s="5">
        <v>7573</v>
      </c>
    </row>
    <row r="7592" spans="4:4" x14ac:dyDescent="0.3">
      <c r="D7592" s="5">
        <v>7574</v>
      </c>
    </row>
    <row r="7593" spans="4:4" x14ac:dyDescent="0.3">
      <c r="D7593" s="5">
        <v>7575</v>
      </c>
    </row>
    <row r="7594" spans="4:4" x14ac:dyDescent="0.3">
      <c r="D7594" s="5">
        <v>7576</v>
      </c>
    </row>
    <row r="7595" spans="4:4" x14ac:dyDescent="0.3">
      <c r="D7595" s="5">
        <v>7577</v>
      </c>
    </row>
    <row r="7596" spans="4:4" x14ac:dyDescent="0.3">
      <c r="D7596" s="5">
        <v>7578</v>
      </c>
    </row>
    <row r="7597" spans="4:4" x14ac:dyDescent="0.3">
      <c r="D7597" s="5">
        <v>7579</v>
      </c>
    </row>
    <row r="7598" spans="4:4" x14ac:dyDescent="0.3">
      <c r="D7598" s="5">
        <v>7580</v>
      </c>
    </row>
    <row r="7599" spans="4:4" x14ac:dyDescent="0.3">
      <c r="D7599" s="5">
        <v>7581</v>
      </c>
    </row>
    <row r="7600" spans="4:4" x14ac:dyDescent="0.3">
      <c r="D7600" s="5">
        <v>7582</v>
      </c>
    </row>
    <row r="7601" spans="4:4" x14ac:dyDescent="0.3">
      <c r="D7601" s="5">
        <v>7583</v>
      </c>
    </row>
    <row r="7602" spans="4:4" x14ac:dyDescent="0.3">
      <c r="D7602" s="5">
        <v>7584</v>
      </c>
    </row>
    <row r="7603" spans="4:4" x14ac:dyDescent="0.3">
      <c r="D7603" s="5">
        <v>7585</v>
      </c>
    </row>
    <row r="7604" spans="4:4" x14ac:dyDescent="0.3">
      <c r="D7604" s="5">
        <v>7586</v>
      </c>
    </row>
    <row r="7605" spans="4:4" x14ac:dyDescent="0.3">
      <c r="D7605" s="5">
        <v>7587</v>
      </c>
    </row>
    <row r="7606" spans="4:4" x14ac:dyDescent="0.3">
      <c r="D7606" s="5">
        <v>7588</v>
      </c>
    </row>
    <row r="7607" spans="4:4" x14ac:dyDescent="0.3">
      <c r="D7607" s="5">
        <v>7589</v>
      </c>
    </row>
    <row r="7608" spans="4:4" x14ac:dyDescent="0.3">
      <c r="D7608" s="5">
        <v>7590</v>
      </c>
    </row>
    <row r="7609" spans="4:4" x14ac:dyDescent="0.3">
      <c r="D7609" s="5">
        <v>7591</v>
      </c>
    </row>
    <row r="7610" spans="4:4" x14ac:dyDescent="0.3">
      <c r="D7610" s="5">
        <v>7592</v>
      </c>
    </row>
    <row r="7611" spans="4:4" x14ac:dyDescent="0.3">
      <c r="D7611" s="5">
        <v>7593</v>
      </c>
    </row>
    <row r="7612" spans="4:4" x14ac:dyDescent="0.3">
      <c r="D7612" s="5">
        <v>7594</v>
      </c>
    </row>
    <row r="7613" spans="4:4" x14ac:dyDescent="0.3">
      <c r="D7613" s="5">
        <v>7595</v>
      </c>
    </row>
    <row r="7614" spans="4:4" x14ac:dyDescent="0.3">
      <c r="D7614" s="5">
        <v>7596</v>
      </c>
    </row>
    <row r="7615" spans="4:4" x14ac:dyDescent="0.3">
      <c r="D7615" s="5">
        <v>7597</v>
      </c>
    </row>
    <row r="7616" spans="4:4" x14ac:dyDescent="0.3">
      <c r="D7616" s="5">
        <v>7598</v>
      </c>
    </row>
    <row r="7617" spans="4:4" x14ac:dyDescent="0.3">
      <c r="D7617" s="5">
        <v>7599</v>
      </c>
    </row>
    <row r="7618" spans="4:4" x14ac:dyDescent="0.3">
      <c r="D7618" s="5">
        <v>7600</v>
      </c>
    </row>
    <row r="7619" spans="4:4" x14ac:dyDescent="0.3">
      <c r="D7619" s="5">
        <v>7601</v>
      </c>
    </row>
    <row r="7620" spans="4:4" x14ac:dyDescent="0.3">
      <c r="D7620" s="5">
        <v>7602</v>
      </c>
    </row>
    <row r="7621" spans="4:4" x14ac:dyDescent="0.3">
      <c r="D7621" s="5">
        <v>7603</v>
      </c>
    </row>
    <row r="7622" spans="4:4" x14ac:dyDescent="0.3">
      <c r="D7622" s="5">
        <v>7604</v>
      </c>
    </row>
    <row r="7623" spans="4:4" x14ac:dyDescent="0.3">
      <c r="D7623" s="5">
        <v>7605</v>
      </c>
    </row>
    <row r="7624" spans="4:4" x14ac:dyDescent="0.3">
      <c r="D7624" s="5">
        <v>7606</v>
      </c>
    </row>
    <row r="7625" spans="4:4" x14ac:dyDescent="0.3">
      <c r="D7625" s="5">
        <v>7607</v>
      </c>
    </row>
    <row r="7626" spans="4:4" x14ac:dyDescent="0.3">
      <c r="D7626" s="5">
        <v>7608</v>
      </c>
    </row>
    <row r="7627" spans="4:4" x14ac:dyDescent="0.3">
      <c r="D7627" s="5">
        <v>7609</v>
      </c>
    </row>
    <row r="7628" spans="4:4" x14ac:dyDescent="0.3">
      <c r="D7628" s="5">
        <v>7610</v>
      </c>
    </row>
    <row r="7629" spans="4:4" x14ac:dyDescent="0.3">
      <c r="D7629" s="5">
        <v>7611</v>
      </c>
    </row>
    <row r="7630" spans="4:4" x14ac:dyDescent="0.3">
      <c r="D7630" s="5">
        <v>7612</v>
      </c>
    </row>
    <row r="7631" spans="4:4" x14ac:dyDescent="0.3">
      <c r="D7631" s="5">
        <v>7613</v>
      </c>
    </row>
    <row r="7632" spans="4:4" x14ac:dyDescent="0.3">
      <c r="D7632" s="5">
        <v>7614</v>
      </c>
    </row>
    <row r="7633" spans="4:4" x14ac:dyDescent="0.3">
      <c r="D7633" s="5">
        <v>7615</v>
      </c>
    </row>
    <row r="7634" spans="4:4" x14ac:dyDescent="0.3">
      <c r="D7634" s="5">
        <v>7616</v>
      </c>
    </row>
    <row r="7635" spans="4:4" x14ac:dyDescent="0.3">
      <c r="D7635" s="5">
        <v>7617</v>
      </c>
    </row>
    <row r="7636" spans="4:4" x14ac:dyDescent="0.3">
      <c r="D7636" s="5">
        <v>7618</v>
      </c>
    </row>
    <row r="7637" spans="4:4" x14ac:dyDescent="0.3">
      <c r="D7637" s="5">
        <v>7619</v>
      </c>
    </row>
    <row r="7638" spans="4:4" x14ac:dyDescent="0.3">
      <c r="D7638" s="5">
        <v>7620</v>
      </c>
    </row>
    <row r="7639" spans="4:4" x14ac:dyDescent="0.3">
      <c r="D7639" s="5">
        <v>7621</v>
      </c>
    </row>
    <row r="7640" spans="4:4" x14ac:dyDescent="0.3">
      <c r="D7640" s="5">
        <v>7622</v>
      </c>
    </row>
    <row r="7641" spans="4:4" x14ac:dyDescent="0.3">
      <c r="D7641" s="5">
        <v>7623</v>
      </c>
    </row>
    <row r="7642" spans="4:4" x14ac:dyDescent="0.3">
      <c r="D7642" s="5">
        <v>7624</v>
      </c>
    </row>
    <row r="7643" spans="4:4" x14ac:dyDescent="0.3">
      <c r="D7643" s="5">
        <v>7625</v>
      </c>
    </row>
    <row r="7644" spans="4:4" x14ac:dyDescent="0.3">
      <c r="D7644" s="5">
        <v>7626</v>
      </c>
    </row>
    <row r="7645" spans="4:4" x14ac:dyDescent="0.3">
      <c r="D7645" s="5">
        <v>7627</v>
      </c>
    </row>
    <row r="7646" spans="4:4" x14ac:dyDescent="0.3">
      <c r="D7646" s="5">
        <v>7628</v>
      </c>
    </row>
    <row r="7647" spans="4:4" x14ac:dyDescent="0.3">
      <c r="D7647" s="5">
        <v>7629</v>
      </c>
    </row>
    <row r="7648" spans="4:4" x14ac:dyDescent="0.3">
      <c r="D7648" s="5">
        <v>7630</v>
      </c>
    </row>
    <row r="7649" spans="4:4" x14ac:dyDescent="0.3">
      <c r="D7649" s="5">
        <v>7631</v>
      </c>
    </row>
    <row r="7650" spans="4:4" x14ac:dyDescent="0.3">
      <c r="D7650" s="5">
        <v>7632</v>
      </c>
    </row>
    <row r="7651" spans="4:4" x14ac:dyDescent="0.3">
      <c r="D7651" s="5">
        <v>7633</v>
      </c>
    </row>
    <row r="7652" spans="4:4" x14ac:dyDescent="0.3">
      <c r="D7652" s="5">
        <v>7634</v>
      </c>
    </row>
    <row r="7653" spans="4:4" x14ac:dyDescent="0.3">
      <c r="D7653" s="5">
        <v>7635</v>
      </c>
    </row>
    <row r="7654" spans="4:4" x14ac:dyDescent="0.3">
      <c r="D7654" s="5">
        <v>7636</v>
      </c>
    </row>
    <row r="7655" spans="4:4" x14ac:dyDescent="0.3">
      <c r="D7655" s="5">
        <v>7637</v>
      </c>
    </row>
    <row r="7656" spans="4:4" x14ac:dyDescent="0.3">
      <c r="D7656" s="5">
        <v>7638</v>
      </c>
    </row>
    <row r="7657" spans="4:4" x14ac:dyDescent="0.3">
      <c r="D7657" s="5">
        <v>7639</v>
      </c>
    </row>
    <row r="7658" spans="4:4" x14ac:dyDescent="0.3">
      <c r="D7658" s="5">
        <v>7640</v>
      </c>
    </row>
    <row r="7659" spans="4:4" x14ac:dyDescent="0.3">
      <c r="D7659" s="5">
        <v>7641</v>
      </c>
    </row>
    <row r="7660" spans="4:4" x14ac:dyDescent="0.3">
      <c r="D7660" s="5">
        <v>7642</v>
      </c>
    </row>
    <row r="7661" spans="4:4" x14ac:dyDescent="0.3">
      <c r="D7661" s="5">
        <v>7643</v>
      </c>
    </row>
    <row r="7662" spans="4:4" x14ac:dyDescent="0.3">
      <c r="D7662" s="5">
        <v>7644</v>
      </c>
    </row>
    <row r="7663" spans="4:4" x14ac:dyDescent="0.3">
      <c r="D7663" s="5">
        <v>7645</v>
      </c>
    </row>
    <row r="7664" spans="4:4" x14ac:dyDescent="0.3">
      <c r="D7664" s="5">
        <v>7646</v>
      </c>
    </row>
    <row r="7665" spans="4:4" x14ac:dyDescent="0.3">
      <c r="D7665" s="5">
        <v>7647</v>
      </c>
    </row>
    <row r="7666" spans="4:4" x14ac:dyDescent="0.3">
      <c r="D7666" s="5">
        <v>7648</v>
      </c>
    </row>
    <row r="7667" spans="4:4" x14ac:dyDescent="0.3">
      <c r="D7667" s="5">
        <v>7649</v>
      </c>
    </row>
    <row r="7668" spans="4:4" x14ac:dyDescent="0.3">
      <c r="D7668" s="5">
        <v>7650</v>
      </c>
    </row>
    <row r="7669" spans="4:4" x14ac:dyDescent="0.3">
      <c r="D7669" s="5">
        <v>7651</v>
      </c>
    </row>
    <row r="7670" spans="4:4" x14ac:dyDescent="0.3">
      <c r="D7670" s="5">
        <v>7652</v>
      </c>
    </row>
    <row r="7671" spans="4:4" x14ac:dyDescent="0.3">
      <c r="D7671" s="5">
        <v>7653</v>
      </c>
    </row>
    <row r="7672" spans="4:4" x14ac:dyDescent="0.3">
      <c r="D7672" s="5">
        <v>7654</v>
      </c>
    </row>
    <row r="7673" spans="4:4" x14ac:dyDescent="0.3">
      <c r="D7673" s="5">
        <v>7655</v>
      </c>
    </row>
    <row r="7674" spans="4:4" x14ac:dyDescent="0.3">
      <c r="D7674" s="5">
        <v>7656</v>
      </c>
    </row>
    <row r="7675" spans="4:4" x14ac:dyDescent="0.3">
      <c r="D7675" s="5">
        <v>7657</v>
      </c>
    </row>
    <row r="7676" spans="4:4" x14ac:dyDescent="0.3">
      <c r="D7676" s="5">
        <v>7658</v>
      </c>
    </row>
    <row r="7677" spans="4:4" x14ac:dyDescent="0.3">
      <c r="D7677" s="5">
        <v>7659</v>
      </c>
    </row>
    <row r="7678" spans="4:4" x14ac:dyDescent="0.3">
      <c r="D7678" s="5">
        <v>7660</v>
      </c>
    </row>
    <row r="7679" spans="4:4" x14ac:dyDescent="0.3">
      <c r="D7679" s="5">
        <v>7661</v>
      </c>
    </row>
    <row r="7680" spans="4:4" x14ac:dyDescent="0.3">
      <c r="D7680" s="5">
        <v>7662</v>
      </c>
    </row>
    <row r="7681" spans="4:4" x14ac:dyDescent="0.3">
      <c r="D7681" s="5">
        <v>7663</v>
      </c>
    </row>
    <row r="7682" spans="4:4" x14ac:dyDescent="0.3">
      <c r="D7682" s="5">
        <v>7664</v>
      </c>
    </row>
    <row r="7683" spans="4:4" x14ac:dyDescent="0.3">
      <c r="D7683" s="5">
        <v>7665</v>
      </c>
    </row>
    <row r="7684" spans="4:4" x14ac:dyDescent="0.3">
      <c r="D7684" s="5">
        <v>7666</v>
      </c>
    </row>
    <row r="7685" spans="4:4" x14ac:dyDescent="0.3">
      <c r="D7685" s="5">
        <v>7667</v>
      </c>
    </row>
    <row r="7686" spans="4:4" x14ac:dyDescent="0.3">
      <c r="D7686" s="5">
        <v>7668</v>
      </c>
    </row>
    <row r="7687" spans="4:4" x14ac:dyDescent="0.3">
      <c r="D7687" s="5">
        <v>7669</v>
      </c>
    </row>
    <row r="7688" spans="4:4" x14ac:dyDescent="0.3">
      <c r="D7688" s="5">
        <v>7670</v>
      </c>
    </row>
    <row r="7689" spans="4:4" x14ac:dyDescent="0.3">
      <c r="D7689" s="5">
        <v>7671</v>
      </c>
    </row>
    <row r="7690" spans="4:4" x14ac:dyDescent="0.3">
      <c r="D7690" s="5">
        <v>7672</v>
      </c>
    </row>
    <row r="7691" spans="4:4" x14ac:dyDescent="0.3">
      <c r="D7691" s="5">
        <v>7673</v>
      </c>
    </row>
    <row r="7692" spans="4:4" x14ac:dyDescent="0.3">
      <c r="D7692" s="5">
        <v>7674</v>
      </c>
    </row>
    <row r="7693" spans="4:4" x14ac:dyDescent="0.3">
      <c r="D7693" s="5">
        <v>7675</v>
      </c>
    </row>
    <row r="7694" spans="4:4" x14ac:dyDescent="0.3">
      <c r="D7694" s="5">
        <v>7676</v>
      </c>
    </row>
    <row r="7695" spans="4:4" x14ac:dyDescent="0.3">
      <c r="D7695" s="5">
        <v>7677</v>
      </c>
    </row>
    <row r="7696" spans="4:4" x14ac:dyDescent="0.3">
      <c r="D7696" s="5">
        <v>7678</v>
      </c>
    </row>
    <row r="7697" spans="4:4" x14ac:dyDescent="0.3">
      <c r="D7697" s="5">
        <v>7679</v>
      </c>
    </row>
    <row r="7698" spans="4:4" x14ac:dyDescent="0.3">
      <c r="D7698" s="5">
        <v>7680</v>
      </c>
    </row>
    <row r="7699" spans="4:4" x14ac:dyDescent="0.3">
      <c r="D7699" s="5">
        <v>7681</v>
      </c>
    </row>
    <row r="7700" spans="4:4" x14ac:dyDescent="0.3">
      <c r="D7700" s="5">
        <v>7682</v>
      </c>
    </row>
    <row r="7701" spans="4:4" x14ac:dyDescent="0.3">
      <c r="D7701" s="5">
        <v>7683</v>
      </c>
    </row>
    <row r="7702" spans="4:4" x14ac:dyDescent="0.3">
      <c r="D7702" s="5">
        <v>7684</v>
      </c>
    </row>
    <row r="7703" spans="4:4" x14ac:dyDescent="0.3">
      <c r="D7703" s="5">
        <v>7685</v>
      </c>
    </row>
    <row r="7704" spans="4:4" x14ac:dyDescent="0.3">
      <c r="D7704" s="5">
        <v>7686</v>
      </c>
    </row>
    <row r="7705" spans="4:4" x14ac:dyDescent="0.3">
      <c r="D7705" s="5">
        <v>7687</v>
      </c>
    </row>
    <row r="7706" spans="4:4" x14ac:dyDescent="0.3">
      <c r="D7706" s="5">
        <v>7688</v>
      </c>
    </row>
    <row r="7707" spans="4:4" x14ac:dyDescent="0.3">
      <c r="D7707" s="5">
        <v>7689</v>
      </c>
    </row>
    <row r="7708" spans="4:4" x14ac:dyDescent="0.3">
      <c r="D7708" s="5">
        <v>7690</v>
      </c>
    </row>
    <row r="7709" spans="4:4" x14ac:dyDescent="0.3">
      <c r="D7709" s="5">
        <v>7691</v>
      </c>
    </row>
    <row r="7710" spans="4:4" x14ac:dyDescent="0.3">
      <c r="D7710" s="5">
        <v>7692</v>
      </c>
    </row>
    <row r="7711" spans="4:4" x14ac:dyDescent="0.3">
      <c r="D7711" s="5">
        <v>7693</v>
      </c>
    </row>
    <row r="7712" spans="4:4" x14ac:dyDescent="0.3">
      <c r="D7712" s="5">
        <v>7694</v>
      </c>
    </row>
    <row r="7713" spans="4:4" x14ac:dyDescent="0.3">
      <c r="D7713" s="5">
        <v>7695</v>
      </c>
    </row>
    <row r="7714" spans="4:4" x14ac:dyDescent="0.3">
      <c r="D7714" s="5">
        <v>7696</v>
      </c>
    </row>
    <row r="7715" spans="4:4" x14ac:dyDescent="0.3">
      <c r="D7715" s="5">
        <v>7697</v>
      </c>
    </row>
    <row r="7716" spans="4:4" x14ac:dyDescent="0.3">
      <c r="D7716" s="5">
        <v>7698</v>
      </c>
    </row>
    <row r="7717" spans="4:4" x14ac:dyDescent="0.3">
      <c r="D7717" s="5">
        <v>7699</v>
      </c>
    </row>
    <row r="7718" spans="4:4" x14ac:dyDescent="0.3">
      <c r="D7718" s="5">
        <v>7700</v>
      </c>
    </row>
    <row r="7719" spans="4:4" x14ac:dyDescent="0.3">
      <c r="D7719" s="5">
        <v>7701</v>
      </c>
    </row>
    <row r="7720" spans="4:4" x14ac:dyDescent="0.3">
      <c r="D7720" s="5">
        <v>7702</v>
      </c>
    </row>
    <row r="7721" spans="4:4" x14ac:dyDescent="0.3">
      <c r="D7721" s="5">
        <v>7703</v>
      </c>
    </row>
    <row r="7722" spans="4:4" x14ac:dyDescent="0.3">
      <c r="D7722" s="5">
        <v>7704</v>
      </c>
    </row>
    <row r="7723" spans="4:4" x14ac:dyDescent="0.3">
      <c r="D7723" s="5">
        <v>7705</v>
      </c>
    </row>
    <row r="7724" spans="4:4" x14ac:dyDescent="0.3">
      <c r="D7724" s="5">
        <v>7706</v>
      </c>
    </row>
    <row r="7725" spans="4:4" x14ac:dyDescent="0.3">
      <c r="D7725" s="5">
        <v>7707</v>
      </c>
    </row>
    <row r="7726" spans="4:4" x14ac:dyDescent="0.3">
      <c r="D7726" s="5">
        <v>7708</v>
      </c>
    </row>
    <row r="7727" spans="4:4" x14ac:dyDescent="0.3">
      <c r="D7727" s="5">
        <v>7709</v>
      </c>
    </row>
    <row r="7728" spans="4:4" x14ac:dyDescent="0.3">
      <c r="D7728" s="5">
        <v>7710</v>
      </c>
    </row>
    <row r="7729" spans="4:4" x14ac:dyDescent="0.3">
      <c r="D7729" s="5">
        <v>7711</v>
      </c>
    </row>
    <row r="7730" spans="4:4" x14ac:dyDescent="0.3">
      <c r="D7730" s="5">
        <v>7712</v>
      </c>
    </row>
    <row r="7731" spans="4:4" x14ac:dyDescent="0.3">
      <c r="D7731" s="5">
        <v>7713</v>
      </c>
    </row>
    <row r="7732" spans="4:4" x14ac:dyDescent="0.3">
      <c r="D7732" s="5">
        <v>7714</v>
      </c>
    </row>
    <row r="7733" spans="4:4" x14ac:dyDescent="0.3">
      <c r="D7733" s="5">
        <v>7715</v>
      </c>
    </row>
    <row r="7734" spans="4:4" x14ac:dyDescent="0.3">
      <c r="D7734" s="5">
        <v>7716</v>
      </c>
    </row>
    <row r="7735" spans="4:4" x14ac:dyDescent="0.3">
      <c r="D7735" s="5">
        <v>7717</v>
      </c>
    </row>
    <row r="7736" spans="4:4" x14ac:dyDescent="0.3">
      <c r="D7736" s="5">
        <v>7718</v>
      </c>
    </row>
    <row r="7737" spans="4:4" x14ac:dyDescent="0.3">
      <c r="D7737" s="5">
        <v>7719</v>
      </c>
    </row>
    <row r="7738" spans="4:4" x14ac:dyDescent="0.3">
      <c r="D7738" s="5">
        <v>7720</v>
      </c>
    </row>
    <row r="7739" spans="4:4" x14ac:dyDescent="0.3">
      <c r="D7739" s="5">
        <v>7721</v>
      </c>
    </row>
    <row r="7740" spans="4:4" x14ac:dyDescent="0.3">
      <c r="D7740" s="5">
        <v>7722</v>
      </c>
    </row>
    <row r="7741" spans="4:4" x14ac:dyDescent="0.3">
      <c r="D7741" s="5">
        <v>7723</v>
      </c>
    </row>
    <row r="7742" spans="4:4" x14ac:dyDescent="0.3">
      <c r="D7742" s="5">
        <v>7724</v>
      </c>
    </row>
    <row r="7743" spans="4:4" x14ac:dyDescent="0.3">
      <c r="D7743" s="5">
        <v>7725</v>
      </c>
    </row>
    <row r="7744" spans="4:4" x14ac:dyDescent="0.3">
      <c r="D7744" s="5">
        <v>7726</v>
      </c>
    </row>
    <row r="7745" spans="4:4" x14ac:dyDescent="0.3">
      <c r="D7745" s="5">
        <v>7727</v>
      </c>
    </row>
    <row r="7746" spans="4:4" x14ac:dyDescent="0.3">
      <c r="D7746" s="5">
        <v>7728</v>
      </c>
    </row>
    <row r="7747" spans="4:4" x14ac:dyDescent="0.3">
      <c r="D7747" s="5">
        <v>7729</v>
      </c>
    </row>
    <row r="7748" spans="4:4" x14ac:dyDescent="0.3">
      <c r="D7748" s="5">
        <v>7730</v>
      </c>
    </row>
    <row r="7749" spans="4:4" x14ac:dyDescent="0.3">
      <c r="D7749" s="5">
        <v>7731</v>
      </c>
    </row>
    <row r="7750" spans="4:4" x14ac:dyDescent="0.3">
      <c r="D7750" s="5">
        <v>7732</v>
      </c>
    </row>
    <row r="7751" spans="4:4" x14ac:dyDescent="0.3">
      <c r="D7751" s="5">
        <v>7733</v>
      </c>
    </row>
    <row r="7752" spans="4:4" x14ac:dyDescent="0.3">
      <c r="D7752" s="5">
        <v>7734</v>
      </c>
    </row>
    <row r="7753" spans="4:4" x14ac:dyDescent="0.3">
      <c r="D7753" s="5">
        <v>7735</v>
      </c>
    </row>
    <row r="7754" spans="4:4" x14ac:dyDescent="0.3">
      <c r="D7754" s="5">
        <v>7736</v>
      </c>
    </row>
    <row r="7755" spans="4:4" x14ac:dyDescent="0.3">
      <c r="D7755" s="5">
        <v>7737</v>
      </c>
    </row>
    <row r="7756" spans="4:4" x14ac:dyDescent="0.3">
      <c r="D7756" s="5">
        <v>7738</v>
      </c>
    </row>
    <row r="7757" spans="4:4" x14ac:dyDescent="0.3">
      <c r="D7757" s="5">
        <v>7739</v>
      </c>
    </row>
    <row r="7758" spans="4:4" x14ac:dyDescent="0.3">
      <c r="D7758" s="5">
        <v>7740</v>
      </c>
    </row>
    <row r="7759" spans="4:4" x14ac:dyDescent="0.3">
      <c r="D7759" s="5">
        <v>7741</v>
      </c>
    </row>
    <row r="7760" spans="4:4" x14ac:dyDescent="0.3">
      <c r="D7760" s="5">
        <v>7742</v>
      </c>
    </row>
    <row r="7761" spans="4:4" x14ac:dyDescent="0.3">
      <c r="D7761" s="5">
        <v>7743</v>
      </c>
    </row>
    <row r="7762" spans="4:4" x14ac:dyDescent="0.3">
      <c r="D7762" s="5">
        <v>7744</v>
      </c>
    </row>
    <row r="7763" spans="4:4" x14ac:dyDescent="0.3">
      <c r="D7763" s="5">
        <v>7745</v>
      </c>
    </row>
    <row r="7764" spans="4:4" x14ac:dyDescent="0.3">
      <c r="D7764" s="5">
        <v>7746</v>
      </c>
    </row>
    <row r="7765" spans="4:4" x14ac:dyDescent="0.3">
      <c r="D7765" s="5">
        <v>7747</v>
      </c>
    </row>
    <row r="7766" spans="4:4" x14ac:dyDescent="0.3">
      <c r="D7766" s="5">
        <v>7748</v>
      </c>
    </row>
    <row r="7767" spans="4:4" x14ac:dyDescent="0.3">
      <c r="D7767" s="5">
        <v>7749</v>
      </c>
    </row>
    <row r="7768" spans="4:4" x14ac:dyDescent="0.3">
      <c r="D7768" s="5">
        <v>7750</v>
      </c>
    </row>
    <row r="7769" spans="4:4" x14ac:dyDescent="0.3">
      <c r="D7769" s="5">
        <v>7751</v>
      </c>
    </row>
    <row r="7770" spans="4:4" x14ac:dyDescent="0.3">
      <c r="D7770" s="5">
        <v>7752</v>
      </c>
    </row>
    <row r="7771" spans="4:4" x14ac:dyDescent="0.3">
      <c r="D7771" s="5">
        <v>7753</v>
      </c>
    </row>
    <row r="7772" spans="4:4" x14ac:dyDescent="0.3">
      <c r="D7772" s="5">
        <v>7754</v>
      </c>
    </row>
    <row r="7773" spans="4:4" x14ac:dyDescent="0.3">
      <c r="D7773" s="5">
        <v>7755</v>
      </c>
    </row>
    <row r="7774" spans="4:4" x14ac:dyDescent="0.3">
      <c r="D7774" s="5">
        <v>7756</v>
      </c>
    </row>
    <row r="7775" spans="4:4" x14ac:dyDescent="0.3">
      <c r="D7775" s="5">
        <v>7757</v>
      </c>
    </row>
    <row r="7776" spans="4:4" x14ac:dyDescent="0.3">
      <c r="D7776" s="5">
        <v>7758</v>
      </c>
    </row>
    <row r="7777" spans="4:4" x14ac:dyDescent="0.3">
      <c r="D7777" s="5">
        <v>7759</v>
      </c>
    </row>
    <row r="7778" spans="4:4" x14ac:dyDescent="0.3">
      <c r="D7778" s="5">
        <v>7760</v>
      </c>
    </row>
    <row r="7779" spans="4:4" x14ac:dyDescent="0.3">
      <c r="D7779" s="5">
        <v>7761</v>
      </c>
    </row>
    <row r="7780" spans="4:4" x14ac:dyDescent="0.3">
      <c r="D7780" s="5">
        <v>7762</v>
      </c>
    </row>
    <row r="7781" spans="4:4" x14ac:dyDescent="0.3">
      <c r="D7781" s="5">
        <v>7763</v>
      </c>
    </row>
    <row r="7782" spans="4:4" x14ac:dyDescent="0.3">
      <c r="D7782" s="5">
        <v>7764</v>
      </c>
    </row>
    <row r="7783" spans="4:4" x14ac:dyDescent="0.3">
      <c r="D7783" s="5">
        <v>7765</v>
      </c>
    </row>
    <row r="7784" spans="4:4" x14ac:dyDescent="0.3">
      <c r="D7784" s="5">
        <v>7766</v>
      </c>
    </row>
    <row r="7785" spans="4:4" x14ac:dyDescent="0.3">
      <c r="D7785" s="5">
        <v>7767</v>
      </c>
    </row>
    <row r="7786" spans="4:4" x14ac:dyDescent="0.3">
      <c r="D7786" s="5">
        <v>7768</v>
      </c>
    </row>
    <row r="7787" spans="4:4" x14ac:dyDescent="0.3">
      <c r="D7787" s="5">
        <v>7769</v>
      </c>
    </row>
    <row r="7788" spans="4:4" x14ac:dyDescent="0.3">
      <c r="D7788" s="5">
        <v>7770</v>
      </c>
    </row>
    <row r="7789" spans="4:4" x14ac:dyDescent="0.3">
      <c r="D7789" s="5">
        <v>7771</v>
      </c>
    </row>
    <row r="7790" spans="4:4" x14ac:dyDescent="0.3">
      <c r="D7790" s="5">
        <v>7772</v>
      </c>
    </row>
    <row r="7791" spans="4:4" x14ac:dyDescent="0.3">
      <c r="D7791" s="5">
        <v>7773</v>
      </c>
    </row>
    <row r="7792" spans="4:4" x14ac:dyDescent="0.3">
      <c r="D7792" s="5">
        <v>7774</v>
      </c>
    </row>
    <row r="7793" spans="4:4" x14ac:dyDescent="0.3">
      <c r="D7793" s="5">
        <v>7775</v>
      </c>
    </row>
    <row r="7794" spans="4:4" x14ac:dyDescent="0.3">
      <c r="D7794" s="5">
        <v>7776</v>
      </c>
    </row>
    <row r="7795" spans="4:4" x14ac:dyDescent="0.3">
      <c r="D7795" s="5">
        <v>7777</v>
      </c>
    </row>
    <row r="7796" spans="4:4" x14ac:dyDescent="0.3">
      <c r="D7796" s="5">
        <v>7778</v>
      </c>
    </row>
    <row r="7797" spans="4:4" x14ac:dyDescent="0.3">
      <c r="D7797" s="5">
        <v>7779</v>
      </c>
    </row>
    <row r="7798" spans="4:4" x14ac:dyDescent="0.3">
      <c r="D7798" s="5">
        <v>7780</v>
      </c>
    </row>
    <row r="7799" spans="4:4" x14ac:dyDescent="0.3">
      <c r="D7799" s="5">
        <v>7781</v>
      </c>
    </row>
    <row r="7800" spans="4:4" x14ac:dyDescent="0.3">
      <c r="D7800" s="5">
        <v>7782</v>
      </c>
    </row>
    <row r="7801" spans="4:4" x14ac:dyDescent="0.3">
      <c r="D7801" s="5">
        <v>7783</v>
      </c>
    </row>
    <row r="7802" spans="4:4" x14ac:dyDescent="0.3">
      <c r="D7802" s="5">
        <v>7784</v>
      </c>
    </row>
    <row r="7803" spans="4:4" x14ac:dyDescent="0.3">
      <c r="D7803" s="5">
        <v>7785</v>
      </c>
    </row>
    <row r="7804" spans="4:4" x14ac:dyDescent="0.3">
      <c r="D7804" s="5">
        <v>7786</v>
      </c>
    </row>
    <row r="7805" spans="4:4" x14ac:dyDescent="0.3">
      <c r="D7805" s="5">
        <v>7787</v>
      </c>
    </row>
    <row r="7806" spans="4:4" x14ac:dyDescent="0.3">
      <c r="D7806" s="5">
        <v>7788</v>
      </c>
    </row>
    <row r="7807" spans="4:4" x14ac:dyDescent="0.3">
      <c r="D7807" s="5">
        <v>7789</v>
      </c>
    </row>
    <row r="7808" spans="4:4" x14ac:dyDescent="0.3">
      <c r="D7808" s="5">
        <v>7790</v>
      </c>
    </row>
    <row r="7809" spans="4:4" x14ac:dyDescent="0.3">
      <c r="D7809" s="5">
        <v>7791</v>
      </c>
    </row>
    <row r="7810" spans="4:4" x14ac:dyDescent="0.3">
      <c r="D7810" s="5">
        <v>7792</v>
      </c>
    </row>
    <row r="7811" spans="4:4" x14ac:dyDescent="0.3">
      <c r="D7811" s="5">
        <v>7793</v>
      </c>
    </row>
    <row r="7812" spans="4:4" x14ac:dyDescent="0.3">
      <c r="D7812" s="5">
        <v>7794</v>
      </c>
    </row>
    <row r="7813" spans="4:4" x14ac:dyDescent="0.3">
      <c r="D7813" s="5">
        <v>7795</v>
      </c>
    </row>
    <row r="7814" spans="4:4" x14ac:dyDescent="0.3">
      <c r="D7814" s="5">
        <v>7796</v>
      </c>
    </row>
    <row r="7815" spans="4:4" x14ac:dyDescent="0.3">
      <c r="D7815" s="5">
        <v>7797</v>
      </c>
    </row>
    <row r="7816" spans="4:4" x14ac:dyDescent="0.3">
      <c r="D7816" s="5">
        <v>7798</v>
      </c>
    </row>
    <row r="7817" spans="4:4" x14ac:dyDescent="0.3">
      <c r="D7817" s="5">
        <v>7799</v>
      </c>
    </row>
    <row r="7818" spans="4:4" x14ac:dyDescent="0.3">
      <c r="D7818" s="5">
        <v>7800</v>
      </c>
    </row>
    <row r="7819" spans="4:4" x14ac:dyDescent="0.3">
      <c r="D7819" s="5">
        <v>7801</v>
      </c>
    </row>
    <row r="7820" spans="4:4" x14ac:dyDescent="0.3">
      <c r="D7820" s="5">
        <v>7802</v>
      </c>
    </row>
    <row r="7821" spans="4:4" x14ac:dyDescent="0.3">
      <c r="D7821" s="5">
        <v>7803</v>
      </c>
    </row>
    <row r="7822" spans="4:4" x14ac:dyDescent="0.3">
      <c r="D7822" s="5">
        <v>7804</v>
      </c>
    </row>
    <row r="7823" spans="4:4" x14ac:dyDescent="0.3">
      <c r="D7823" s="5">
        <v>7805</v>
      </c>
    </row>
    <row r="7824" spans="4:4" x14ac:dyDescent="0.3">
      <c r="D7824" s="5">
        <v>7806</v>
      </c>
    </row>
    <row r="7825" spans="4:4" x14ac:dyDescent="0.3">
      <c r="D7825" s="5">
        <v>7807</v>
      </c>
    </row>
    <row r="7826" spans="4:4" x14ac:dyDescent="0.3">
      <c r="D7826" s="5">
        <v>7808</v>
      </c>
    </row>
    <row r="7827" spans="4:4" x14ac:dyDescent="0.3">
      <c r="D7827" s="5">
        <v>7809</v>
      </c>
    </row>
    <row r="7828" spans="4:4" x14ac:dyDescent="0.3">
      <c r="D7828" s="5">
        <v>7810</v>
      </c>
    </row>
    <row r="7829" spans="4:4" x14ac:dyDescent="0.3">
      <c r="D7829" s="5">
        <v>7811</v>
      </c>
    </row>
    <row r="7830" spans="4:4" x14ac:dyDescent="0.3">
      <c r="D7830" s="5">
        <v>7812</v>
      </c>
    </row>
    <row r="7831" spans="4:4" x14ac:dyDescent="0.3">
      <c r="D7831" s="5">
        <v>7813</v>
      </c>
    </row>
    <row r="7832" spans="4:4" x14ac:dyDescent="0.3">
      <c r="D7832" s="5">
        <v>7814</v>
      </c>
    </row>
    <row r="7833" spans="4:4" x14ac:dyDescent="0.3">
      <c r="D7833" s="5">
        <v>7815</v>
      </c>
    </row>
    <row r="7834" spans="4:4" x14ac:dyDescent="0.3">
      <c r="D7834" s="5">
        <v>7816</v>
      </c>
    </row>
    <row r="7835" spans="4:4" x14ac:dyDescent="0.3">
      <c r="D7835" s="5">
        <v>7817</v>
      </c>
    </row>
    <row r="7836" spans="4:4" x14ac:dyDescent="0.3">
      <c r="D7836" s="5">
        <v>7818</v>
      </c>
    </row>
    <row r="7837" spans="4:4" x14ac:dyDescent="0.3">
      <c r="D7837" s="5">
        <v>7819</v>
      </c>
    </row>
    <row r="7838" spans="4:4" x14ac:dyDescent="0.3">
      <c r="D7838" s="5">
        <v>7820</v>
      </c>
    </row>
    <row r="7839" spans="4:4" x14ac:dyDescent="0.3">
      <c r="D7839" s="5">
        <v>7821</v>
      </c>
    </row>
    <row r="7840" spans="4:4" x14ac:dyDescent="0.3">
      <c r="D7840" s="5">
        <v>7822</v>
      </c>
    </row>
    <row r="7841" spans="4:4" x14ac:dyDescent="0.3">
      <c r="D7841" s="5">
        <v>7823</v>
      </c>
    </row>
    <row r="7842" spans="4:4" x14ac:dyDescent="0.3">
      <c r="D7842" s="5">
        <v>7824</v>
      </c>
    </row>
    <row r="7843" spans="4:4" x14ac:dyDescent="0.3">
      <c r="D7843" s="5">
        <v>7825</v>
      </c>
    </row>
    <row r="7844" spans="4:4" x14ac:dyDescent="0.3">
      <c r="D7844" s="5">
        <v>7826</v>
      </c>
    </row>
    <row r="7845" spans="4:4" x14ac:dyDescent="0.3">
      <c r="D7845" s="5">
        <v>7827</v>
      </c>
    </row>
    <row r="7846" spans="4:4" x14ac:dyDescent="0.3">
      <c r="D7846" s="5">
        <v>7828</v>
      </c>
    </row>
    <row r="7847" spans="4:4" x14ac:dyDescent="0.3">
      <c r="D7847" s="5">
        <v>7829</v>
      </c>
    </row>
    <row r="7848" spans="4:4" x14ac:dyDescent="0.3">
      <c r="D7848" s="5">
        <v>7830</v>
      </c>
    </row>
    <row r="7849" spans="4:4" x14ac:dyDescent="0.3">
      <c r="D7849" s="5">
        <v>7831</v>
      </c>
    </row>
    <row r="7850" spans="4:4" x14ac:dyDescent="0.3">
      <c r="D7850" s="5">
        <v>7832</v>
      </c>
    </row>
    <row r="7851" spans="4:4" x14ac:dyDescent="0.3">
      <c r="D7851" s="5">
        <v>7833</v>
      </c>
    </row>
    <row r="7852" spans="4:4" x14ac:dyDescent="0.3">
      <c r="D7852" s="5">
        <v>7834</v>
      </c>
    </row>
    <row r="7853" spans="4:4" x14ac:dyDescent="0.3">
      <c r="D7853" s="5">
        <v>7835</v>
      </c>
    </row>
    <row r="7854" spans="4:4" x14ac:dyDescent="0.3">
      <c r="D7854" s="5">
        <v>7836</v>
      </c>
    </row>
    <row r="7855" spans="4:4" x14ac:dyDescent="0.3">
      <c r="D7855" s="5">
        <v>7837</v>
      </c>
    </row>
    <row r="7856" spans="4:4" x14ac:dyDescent="0.3">
      <c r="D7856" s="5">
        <v>7838</v>
      </c>
    </row>
    <row r="7857" spans="4:4" x14ac:dyDescent="0.3">
      <c r="D7857" s="5">
        <v>7839</v>
      </c>
    </row>
    <row r="7858" spans="4:4" x14ac:dyDescent="0.3">
      <c r="D7858" s="5">
        <v>7840</v>
      </c>
    </row>
    <row r="7859" spans="4:4" x14ac:dyDescent="0.3">
      <c r="D7859" s="5">
        <v>7841</v>
      </c>
    </row>
    <row r="7860" spans="4:4" x14ac:dyDescent="0.3">
      <c r="D7860" s="5">
        <v>7842</v>
      </c>
    </row>
    <row r="7861" spans="4:4" x14ac:dyDescent="0.3">
      <c r="D7861" s="5">
        <v>7843</v>
      </c>
    </row>
    <row r="7862" spans="4:4" x14ac:dyDescent="0.3">
      <c r="D7862" s="5">
        <v>7844</v>
      </c>
    </row>
    <row r="7863" spans="4:4" x14ac:dyDescent="0.3">
      <c r="D7863" s="5">
        <v>7845</v>
      </c>
    </row>
    <row r="7864" spans="4:4" x14ac:dyDescent="0.3">
      <c r="D7864" s="5">
        <v>7846</v>
      </c>
    </row>
    <row r="7865" spans="4:4" x14ac:dyDescent="0.3">
      <c r="D7865" s="5">
        <v>7847</v>
      </c>
    </row>
    <row r="7866" spans="4:4" x14ac:dyDescent="0.3">
      <c r="D7866" s="5">
        <v>7848</v>
      </c>
    </row>
    <row r="7867" spans="4:4" x14ac:dyDescent="0.3">
      <c r="D7867" s="5">
        <v>7849</v>
      </c>
    </row>
    <row r="7868" spans="4:4" x14ac:dyDescent="0.3">
      <c r="D7868" s="5">
        <v>7850</v>
      </c>
    </row>
    <row r="7869" spans="4:4" x14ac:dyDescent="0.3">
      <c r="D7869" s="5">
        <v>7851</v>
      </c>
    </row>
    <row r="7870" spans="4:4" x14ac:dyDescent="0.3">
      <c r="D7870" s="5">
        <v>7852</v>
      </c>
    </row>
    <row r="7871" spans="4:4" x14ac:dyDescent="0.3">
      <c r="D7871" s="5">
        <v>7853</v>
      </c>
    </row>
    <row r="7872" spans="4:4" x14ac:dyDescent="0.3">
      <c r="D7872" s="5">
        <v>7854</v>
      </c>
    </row>
    <row r="7873" spans="4:4" x14ac:dyDescent="0.3">
      <c r="D7873" s="5">
        <v>7855</v>
      </c>
    </row>
    <row r="7874" spans="4:4" x14ac:dyDescent="0.3">
      <c r="D7874" s="5">
        <v>7856</v>
      </c>
    </row>
    <row r="7875" spans="4:4" x14ac:dyDescent="0.3">
      <c r="D7875" s="5">
        <v>7857</v>
      </c>
    </row>
    <row r="7876" spans="4:4" x14ac:dyDescent="0.3">
      <c r="D7876" s="5">
        <v>7858</v>
      </c>
    </row>
    <row r="7877" spans="4:4" x14ac:dyDescent="0.3">
      <c r="D7877" s="5">
        <v>7859</v>
      </c>
    </row>
    <row r="7878" spans="4:4" x14ac:dyDescent="0.3">
      <c r="D7878" s="5">
        <v>7860</v>
      </c>
    </row>
    <row r="7879" spans="4:4" x14ac:dyDescent="0.3">
      <c r="D7879" s="5">
        <v>7861</v>
      </c>
    </row>
    <row r="7880" spans="4:4" x14ac:dyDescent="0.3">
      <c r="D7880" s="5">
        <v>7862</v>
      </c>
    </row>
    <row r="7881" spans="4:4" x14ac:dyDescent="0.3">
      <c r="D7881" s="5">
        <v>7863</v>
      </c>
    </row>
    <row r="7882" spans="4:4" x14ac:dyDescent="0.3">
      <c r="D7882" s="5">
        <v>7864</v>
      </c>
    </row>
    <row r="7883" spans="4:4" x14ac:dyDescent="0.3">
      <c r="D7883" s="5">
        <v>7865</v>
      </c>
    </row>
    <row r="7884" spans="4:4" x14ac:dyDescent="0.3">
      <c r="D7884" s="5">
        <v>7866</v>
      </c>
    </row>
    <row r="7885" spans="4:4" x14ac:dyDescent="0.3">
      <c r="D7885" s="5">
        <v>7867</v>
      </c>
    </row>
    <row r="7886" spans="4:4" x14ac:dyDescent="0.3">
      <c r="D7886" s="5">
        <v>7868</v>
      </c>
    </row>
    <row r="7887" spans="4:4" x14ac:dyDescent="0.3">
      <c r="D7887" s="5">
        <v>7869</v>
      </c>
    </row>
    <row r="7888" spans="4:4" x14ac:dyDescent="0.3">
      <c r="D7888" s="5">
        <v>7870</v>
      </c>
    </row>
    <row r="7889" spans="4:4" x14ac:dyDescent="0.3">
      <c r="D7889" s="5">
        <v>7871</v>
      </c>
    </row>
    <row r="7890" spans="4:4" x14ac:dyDescent="0.3">
      <c r="D7890" s="5">
        <v>7872</v>
      </c>
    </row>
    <row r="7891" spans="4:4" x14ac:dyDescent="0.3">
      <c r="D7891" s="5">
        <v>7873</v>
      </c>
    </row>
    <row r="7892" spans="4:4" x14ac:dyDescent="0.3">
      <c r="D7892" s="5">
        <v>7874</v>
      </c>
    </row>
    <row r="7893" spans="4:4" x14ac:dyDescent="0.3">
      <c r="D7893" s="5">
        <v>7875</v>
      </c>
    </row>
    <row r="7894" spans="4:4" x14ac:dyDescent="0.3">
      <c r="D7894" s="5">
        <v>7876</v>
      </c>
    </row>
    <row r="7895" spans="4:4" x14ac:dyDescent="0.3">
      <c r="D7895" s="5">
        <v>7877</v>
      </c>
    </row>
    <row r="7896" spans="4:4" x14ac:dyDescent="0.3">
      <c r="D7896" s="5">
        <v>7878</v>
      </c>
    </row>
    <row r="7897" spans="4:4" x14ac:dyDescent="0.3">
      <c r="D7897" s="5">
        <v>7879</v>
      </c>
    </row>
    <row r="7898" spans="4:4" x14ac:dyDescent="0.3">
      <c r="D7898" s="5">
        <v>7880</v>
      </c>
    </row>
    <row r="7899" spans="4:4" x14ac:dyDescent="0.3">
      <c r="D7899" s="5">
        <v>7881</v>
      </c>
    </row>
    <row r="7900" spans="4:4" x14ac:dyDescent="0.3">
      <c r="D7900" s="5">
        <v>7882</v>
      </c>
    </row>
    <row r="7901" spans="4:4" x14ac:dyDescent="0.3">
      <c r="D7901" s="5">
        <v>7883</v>
      </c>
    </row>
    <row r="7902" spans="4:4" x14ac:dyDescent="0.3">
      <c r="D7902" s="5">
        <v>7884</v>
      </c>
    </row>
    <row r="7903" spans="4:4" x14ac:dyDescent="0.3">
      <c r="D7903" s="5">
        <v>7885</v>
      </c>
    </row>
    <row r="7904" spans="4:4" x14ac:dyDescent="0.3">
      <c r="D7904" s="5">
        <v>7886</v>
      </c>
    </row>
    <row r="7905" spans="4:4" x14ac:dyDescent="0.3">
      <c r="D7905" s="5">
        <v>7887</v>
      </c>
    </row>
    <row r="7906" spans="4:4" x14ac:dyDescent="0.3">
      <c r="D7906" s="5">
        <v>7888</v>
      </c>
    </row>
    <row r="7907" spans="4:4" x14ac:dyDescent="0.3">
      <c r="D7907" s="5">
        <v>7889</v>
      </c>
    </row>
    <row r="7908" spans="4:4" x14ac:dyDescent="0.3">
      <c r="D7908" s="5">
        <v>7890</v>
      </c>
    </row>
    <row r="7909" spans="4:4" x14ac:dyDescent="0.3">
      <c r="D7909" s="5">
        <v>7891</v>
      </c>
    </row>
    <row r="7910" spans="4:4" x14ac:dyDescent="0.3">
      <c r="D7910" s="5">
        <v>7892</v>
      </c>
    </row>
    <row r="7911" spans="4:4" x14ac:dyDescent="0.3">
      <c r="D7911" s="5">
        <v>7893</v>
      </c>
    </row>
    <row r="7912" spans="4:4" x14ac:dyDescent="0.3">
      <c r="D7912" s="5">
        <v>7894</v>
      </c>
    </row>
    <row r="7913" spans="4:4" x14ac:dyDescent="0.3">
      <c r="D7913" s="5">
        <v>7895</v>
      </c>
    </row>
    <row r="7914" spans="4:4" x14ac:dyDescent="0.3">
      <c r="D7914" s="5">
        <v>7896</v>
      </c>
    </row>
    <row r="7915" spans="4:4" x14ac:dyDescent="0.3">
      <c r="D7915" s="5">
        <v>7897</v>
      </c>
    </row>
    <row r="7916" spans="4:4" x14ac:dyDescent="0.3">
      <c r="D7916" s="5">
        <v>7898</v>
      </c>
    </row>
    <row r="7917" spans="4:4" x14ac:dyDescent="0.3">
      <c r="D7917" s="5">
        <v>7899</v>
      </c>
    </row>
    <row r="7918" spans="4:4" x14ac:dyDescent="0.3">
      <c r="D7918" s="5">
        <v>7900</v>
      </c>
    </row>
    <row r="7919" spans="4:4" x14ac:dyDescent="0.3">
      <c r="D7919" s="5">
        <v>7901</v>
      </c>
    </row>
    <row r="7920" spans="4:4" x14ac:dyDescent="0.3">
      <c r="D7920" s="5">
        <v>7902</v>
      </c>
    </row>
    <row r="7921" spans="4:4" x14ac:dyDescent="0.3">
      <c r="D7921" s="5">
        <v>7903</v>
      </c>
    </row>
    <row r="7922" spans="4:4" x14ac:dyDescent="0.3">
      <c r="D7922" s="5">
        <v>7904</v>
      </c>
    </row>
    <row r="7923" spans="4:4" x14ac:dyDescent="0.3">
      <c r="D7923" s="5">
        <v>7905</v>
      </c>
    </row>
    <row r="7924" spans="4:4" x14ac:dyDescent="0.3">
      <c r="D7924" s="5">
        <v>7906</v>
      </c>
    </row>
    <row r="7925" spans="4:4" x14ac:dyDescent="0.3">
      <c r="D7925" s="5">
        <v>7907</v>
      </c>
    </row>
    <row r="7926" spans="4:4" x14ac:dyDescent="0.3">
      <c r="D7926" s="5">
        <v>7908</v>
      </c>
    </row>
    <row r="7927" spans="4:4" x14ac:dyDescent="0.3">
      <c r="D7927" s="5">
        <v>7909</v>
      </c>
    </row>
    <row r="7928" spans="4:4" x14ac:dyDescent="0.3">
      <c r="D7928" s="5">
        <v>7910</v>
      </c>
    </row>
    <row r="7929" spans="4:4" x14ac:dyDescent="0.3">
      <c r="D7929" s="5">
        <v>7911</v>
      </c>
    </row>
    <row r="7930" spans="4:4" x14ac:dyDescent="0.3">
      <c r="D7930" s="5">
        <v>7912</v>
      </c>
    </row>
    <row r="7931" spans="4:4" x14ac:dyDescent="0.3">
      <c r="D7931" s="5">
        <v>7913</v>
      </c>
    </row>
    <row r="7932" spans="4:4" x14ac:dyDescent="0.3">
      <c r="D7932" s="5">
        <v>7914</v>
      </c>
    </row>
    <row r="7933" spans="4:4" x14ac:dyDescent="0.3">
      <c r="D7933" s="5">
        <v>7915</v>
      </c>
    </row>
    <row r="7934" spans="4:4" x14ac:dyDescent="0.3">
      <c r="D7934" s="5">
        <v>7916</v>
      </c>
    </row>
    <row r="7935" spans="4:4" x14ac:dyDescent="0.3">
      <c r="D7935" s="5">
        <v>7917</v>
      </c>
    </row>
    <row r="7936" spans="4:4" x14ac:dyDescent="0.3">
      <c r="D7936" s="5">
        <v>7918</v>
      </c>
    </row>
    <row r="7937" spans="4:4" x14ac:dyDescent="0.3">
      <c r="D7937" s="5">
        <v>7919</v>
      </c>
    </row>
    <row r="7938" spans="4:4" x14ac:dyDescent="0.3">
      <c r="D7938" s="5">
        <v>7920</v>
      </c>
    </row>
    <row r="7939" spans="4:4" x14ac:dyDescent="0.3">
      <c r="D7939" s="5">
        <v>7921</v>
      </c>
    </row>
    <row r="7940" spans="4:4" x14ac:dyDescent="0.3">
      <c r="D7940" s="5">
        <v>7922</v>
      </c>
    </row>
    <row r="7941" spans="4:4" x14ac:dyDescent="0.3">
      <c r="D7941" s="5">
        <v>7923</v>
      </c>
    </row>
    <row r="7942" spans="4:4" x14ac:dyDescent="0.3">
      <c r="D7942" s="5">
        <v>7924</v>
      </c>
    </row>
    <row r="7943" spans="4:4" x14ac:dyDescent="0.3">
      <c r="D7943" s="5">
        <v>7925</v>
      </c>
    </row>
    <row r="7944" spans="4:4" x14ac:dyDescent="0.3">
      <c r="D7944" s="5">
        <v>7926</v>
      </c>
    </row>
    <row r="7945" spans="4:4" x14ac:dyDescent="0.3">
      <c r="D7945" s="5">
        <v>7927</v>
      </c>
    </row>
    <row r="7946" spans="4:4" x14ac:dyDescent="0.3">
      <c r="D7946" s="5">
        <v>7928</v>
      </c>
    </row>
    <row r="7947" spans="4:4" x14ac:dyDescent="0.3">
      <c r="D7947" s="5">
        <v>7929</v>
      </c>
    </row>
    <row r="7948" spans="4:4" x14ac:dyDescent="0.3">
      <c r="D7948" s="5">
        <v>7930</v>
      </c>
    </row>
    <row r="7949" spans="4:4" x14ac:dyDescent="0.3">
      <c r="D7949" s="5">
        <v>7931</v>
      </c>
    </row>
    <row r="7950" spans="4:4" x14ac:dyDescent="0.3">
      <c r="D7950" s="5">
        <v>7932</v>
      </c>
    </row>
    <row r="7951" spans="4:4" x14ac:dyDescent="0.3">
      <c r="D7951" s="5">
        <v>7933</v>
      </c>
    </row>
    <row r="7952" spans="4:4" x14ac:dyDescent="0.3">
      <c r="D7952" s="5">
        <v>7934</v>
      </c>
    </row>
    <row r="7953" spans="4:4" x14ac:dyDescent="0.3">
      <c r="D7953" s="5">
        <v>7935</v>
      </c>
    </row>
    <row r="7954" spans="4:4" x14ac:dyDescent="0.3">
      <c r="D7954" s="5">
        <v>7936</v>
      </c>
    </row>
    <row r="7955" spans="4:4" x14ac:dyDescent="0.3">
      <c r="D7955" s="5">
        <v>7937</v>
      </c>
    </row>
    <row r="7956" spans="4:4" x14ac:dyDescent="0.3">
      <c r="D7956" s="5">
        <v>7938</v>
      </c>
    </row>
    <row r="7957" spans="4:4" x14ac:dyDescent="0.3">
      <c r="D7957" s="5">
        <v>7939</v>
      </c>
    </row>
    <row r="7958" spans="4:4" x14ac:dyDescent="0.3">
      <c r="D7958" s="5">
        <v>7940</v>
      </c>
    </row>
    <row r="7959" spans="4:4" x14ac:dyDescent="0.3">
      <c r="D7959" s="5">
        <v>7941</v>
      </c>
    </row>
    <row r="7960" spans="4:4" x14ac:dyDescent="0.3">
      <c r="D7960" s="5">
        <v>7942</v>
      </c>
    </row>
    <row r="7961" spans="4:4" x14ac:dyDescent="0.3">
      <c r="D7961" s="5">
        <v>7943</v>
      </c>
    </row>
    <row r="7962" spans="4:4" x14ac:dyDescent="0.3">
      <c r="D7962" s="5">
        <v>7944</v>
      </c>
    </row>
    <row r="7963" spans="4:4" x14ac:dyDescent="0.3">
      <c r="D7963" s="5">
        <v>7945</v>
      </c>
    </row>
    <row r="7964" spans="4:4" x14ac:dyDescent="0.3">
      <c r="D7964" s="5">
        <v>7946</v>
      </c>
    </row>
    <row r="7965" spans="4:4" x14ac:dyDescent="0.3">
      <c r="D7965" s="5">
        <v>7947</v>
      </c>
    </row>
    <row r="7966" spans="4:4" x14ac:dyDescent="0.3">
      <c r="D7966" s="5">
        <v>7948</v>
      </c>
    </row>
    <row r="7967" spans="4:4" x14ac:dyDescent="0.3">
      <c r="D7967" s="5">
        <v>7949</v>
      </c>
    </row>
    <row r="7968" spans="4:4" x14ac:dyDescent="0.3">
      <c r="D7968" s="5">
        <v>7950</v>
      </c>
    </row>
    <row r="7969" spans="4:4" x14ac:dyDescent="0.3">
      <c r="D7969" s="5">
        <v>7951</v>
      </c>
    </row>
    <row r="7970" spans="4:4" x14ac:dyDescent="0.3">
      <c r="D7970" s="5">
        <v>7952</v>
      </c>
    </row>
    <row r="7971" spans="4:4" x14ac:dyDescent="0.3">
      <c r="D7971" s="5">
        <v>7953</v>
      </c>
    </row>
    <row r="7972" spans="4:4" x14ac:dyDescent="0.3">
      <c r="D7972" s="5">
        <v>7954</v>
      </c>
    </row>
    <row r="7973" spans="4:4" x14ac:dyDescent="0.3">
      <c r="D7973" s="5">
        <v>7955</v>
      </c>
    </row>
    <row r="7974" spans="4:4" x14ac:dyDescent="0.3">
      <c r="D7974" s="5">
        <v>7956</v>
      </c>
    </row>
    <row r="7975" spans="4:4" x14ac:dyDescent="0.3">
      <c r="D7975" s="5">
        <v>7957</v>
      </c>
    </row>
    <row r="7976" spans="4:4" x14ac:dyDescent="0.3">
      <c r="D7976" s="5">
        <v>7958</v>
      </c>
    </row>
    <row r="7977" spans="4:4" x14ac:dyDescent="0.3">
      <c r="D7977" s="5">
        <v>7959</v>
      </c>
    </row>
    <row r="7978" spans="4:4" x14ac:dyDescent="0.3">
      <c r="D7978" s="5">
        <v>7960</v>
      </c>
    </row>
    <row r="7979" spans="4:4" x14ac:dyDescent="0.3">
      <c r="D7979" s="5">
        <v>7961</v>
      </c>
    </row>
    <row r="7980" spans="4:4" x14ac:dyDescent="0.3">
      <c r="D7980" s="5">
        <v>7962</v>
      </c>
    </row>
    <row r="7981" spans="4:4" x14ac:dyDescent="0.3">
      <c r="D7981" s="5">
        <v>7963</v>
      </c>
    </row>
    <row r="7982" spans="4:4" x14ac:dyDescent="0.3">
      <c r="D7982" s="5">
        <v>7964</v>
      </c>
    </row>
    <row r="7983" spans="4:4" x14ac:dyDescent="0.3">
      <c r="D7983" s="5">
        <v>7965</v>
      </c>
    </row>
    <row r="7984" spans="4:4" x14ac:dyDescent="0.3">
      <c r="D7984" s="5">
        <v>7966</v>
      </c>
    </row>
    <row r="7985" spans="4:4" x14ac:dyDescent="0.3">
      <c r="D7985" s="5">
        <v>7967</v>
      </c>
    </row>
    <row r="7986" spans="4:4" x14ac:dyDescent="0.3">
      <c r="D7986" s="5">
        <v>7968</v>
      </c>
    </row>
    <row r="7987" spans="4:4" x14ac:dyDescent="0.3">
      <c r="D7987" s="5">
        <v>7969</v>
      </c>
    </row>
    <row r="7988" spans="4:4" x14ac:dyDescent="0.3">
      <c r="D7988" s="5">
        <v>7970</v>
      </c>
    </row>
    <row r="7989" spans="4:4" x14ac:dyDescent="0.3">
      <c r="D7989" s="5">
        <v>7971</v>
      </c>
    </row>
    <row r="7990" spans="4:4" x14ac:dyDescent="0.3">
      <c r="D7990" s="5">
        <v>7972</v>
      </c>
    </row>
    <row r="7991" spans="4:4" x14ac:dyDescent="0.3">
      <c r="D7991" s="5">
        <v>7973</v>
      </c>
    </row>
    <row r="7992" spans="4:4" x14ac:dyDescent="0.3">
      <c r="D7992" s="5">
        <v>7974</v>
      </c>
    </row>
    <row r="7993" spans="4:4" x14ac:dyDescent="0.3">
      <c r="D7993" s="5">
        <v>7975</v>
      </c>
    </row>
    <row r="7994" spans="4:4" x14ac:dyDescent="0.3">
      <c r="D7994" s="5">
        <v>7976</v>
      </c>
    </row>
    <row r="7995" spans="4:4" x14ac:dyDescent="0.3">
      <c r="D7995" s="5">
        <v>7977</v>
      </c>
    </row>
    <row r="7996" spans="4:4" x14ac:dyDescent="0.3">
      <c r="D7996" s="5">
        <v>7978</v>
      </c>
    </row>
    <row r="7997" spans="4:4" x14ac:dyDescent="0.3">
      <c r="D7997" s="5">
        <v>7979</v>
      </c>
    </row>
    <row r="7998" spans="4:4" x14ac:dyDescent="0.3">
      <c r="D7998" s="5">
        <v>7980</v>
      </c>
    </row>
    <row r="7999" spans="4:4" x14ac:dyDescent="0.3">
      <c r="D7999" s="5">
        <v>7981</v>
      </c>
    </row>
    <row r="8000" spans="4:4" x14ac:dyDescent="0.3">
      <c r="D8000" s="5">
        <v>7982</v>
      </c>
    </row>
    <row r="8001" spans="4:4" x14ac:dyDescent="0.3">
      <c r="D8001" s="5">
        <v>7983</v>
      </c>
    </row>
    <row r="8002" spans="4:4" x14ac:dyDescent="0.3">
      <c r="D8002" s="5">
        <v>7984</v>
      </c>
    </row>
    <row r="8003" spans="4:4" x14ac:dyDescent="0.3">
      <c r="D8003" s="5">
        <v>7985</v>
      </c>
    </row>
    <row r="8004" spans="4:4" x14ac:dyDescent="0.3">
      <c r="D8004" s="5">
        <v>7986</v>
      </c>
    </row>
    <row r="8005" spans="4:4" x14ac:dyDescent="0.3">
      <c r="D8005" s="5">
        <v>7987</v>
      </c>
    </row>
    <row r="8006" spans="4:4" x14ac:dyDescent="0.3">
      <c r="D8006" s="5">
        <v>7988</v>
      </c>
    </row>
    <row r="8007" spans="4:4" x14ac:dyDescent="0.3">
      <c r="D8007" s="5">
        <v>7989</v>
      </c>
    </row>
    <row r="8008" spans="4:4" x14ac:dyDescent="0.3">
      <c r="D8008" s="5">
        <v>7990</v>
      </c>
    </row>
    <row r="8009" spans="4:4" x14ac:dyDescent="0.3">
      <c r="D8009" s="5">
        <v>7991</v>
      </c>
    </row>
    <row r="8010" spans="4:4" x14ac:dyDescent="0.3">
      <c r="D8010" s="5">
        <v>7992</v>
      </c>
    </row>
    <row r="8011" spans="4:4" x14ac:dyDescent="0.3">
      <c r="D8011" s="5">
        <v>7993</v>
      </c>
    </row>
    <row r="8012" spans="4:4" x14ac:dyDescent="0.3">
      <c r="D8012" s="5">
        <v>7994</v>
      </c>
    </row>
    <row r="8013" spans="4:4" x14ac:dyDescent="0.3">
      <c r="D8013" s="5">
        <v>7995</v>
      </c>
    </row>
    <row r="8014" spans="4:4" x14ac:dyDescent="0.3">
      <c r="D8014" s="5">
        <v>7996</v>
      </c>
    </row>
    <row r="8015" spans="4:4" x14ac:dyDescent="0.3">
      <c r="D8015" s="5">
        <v>7997</v>
      </c>
    </row>
    <row r="8016" spans="4:4" x14ac:dyDescent="0.3">
      <c r="D8016" s="5">
        <v>7998</v>
      </c>
    </row>
    <row r="8017" spans="4:4" x14ac:dyDescent="0.3">
      <c r="D8017" s="5">
        <v>7999</v>
      </c>
    </row>
    <row r="8018" spans="4:4" x14ac:dyDescent="0.3">
      <c r="D8018" s="5">
        <v>8000</v>
      </c>
    </row>
    <row r="8019" spans="4:4" x14ac:dyDescent="0.3">
      <c r="D8019" s="5">
        <v>8001</v>
      </c>
    </row>
    <row r="8020" spans="4:4" x14ac:dyDescent="0.3">
      <c r="D8020" s="5">
        <v>8002</v>
      </c>
    </row>
    <row r="8021" spans="4:4" x14ac:dyDescent="0.3">
      <c r="D8021" s="5">
        <v>8003</v>
      </c>
    </row>
    <row r="8022" spans="4:4" x14ac:dyDescent="0.3">
      <c r="D8022" s="5">
        <v>8004</v>
      </c>
    </row>
    <row r="8023" spans="4:4" x14ac:dyDescent="0.3">
      <c r="D8023" s="5">
        <v>8005</v>
      </c>
    </row>
    <row r="8024" spans="4:4" x14ac:dyDescent="0.3">
      <c r="D8024" s="5">
        <v>8006</v>
      </c>
    </row>
    <row r="8025" spans="4:4" x14ac:dyDescent="0.3">
      <c r="D8025" s="5">
        <v>8007</v>
      </c>
    </row>
    <row r="8026" spans="4:4" x14ac:dyDescent="0.3">
      <c r="D8026" s="5">
        <v>8008</v>
      </c>
    </row>
    <row r="8027" spans="4:4" x14ac:dyDescent="0.3">
      <c r="D8027" s="5">
        <v>8009</v>
      </c>
    </row>
    <row r="8028" spans="4:4" x14ac:dyDescent="0.3">
      <c r="D8028" s="5">
        <v>8010</v>
      </c>
    </row>
    <row r="8029" spans="4:4" x14ac:dyDescent="0.3">
      <c r="D8029" s="5">
        <v>8011</v>
      </c>
    </row>
    <row r="8030" spans="4:4" x14ac:dyDescent="0.3">
      <c r="D8030" s="5">
        <v>8012</v>
      </c>
    </row>
    <row r="8031" spans="4:4" x14ac:dyDescent="0.3">
      <c r="D8031" s="5">
        <v>8013</v>
      </c>
    </row>
    <row r="8032" spans="4:4" x14ac:dyDescent="0.3">
      <c r="D8032" s="5">
        <v>8014</v>
      </c>
    </row>
    <row r="8033" spans="4:4" x14ac:dyDescent="0.3">
      <c r="D8033" s="5">
        <v>8015</v>
      </c>
    </row>
    <row r="8034" spans="4:4" x14ac:dyDescent="0.3">
      <c r="D8034" s="5">
        <v>8016</v>
      </c>
    </row>
    <row r="8035" spans="4:4" x14ac:dyDescent="0.3">
      <c r="D8035" s="5">
        <v>8017</v>
      </c>
    </row>
    <row r="8036" spans="4:4" x14ac:dyDescent="0.3">
      <c r="D8036" s="5">
        <v>8018</v>
      </c>
    </row>
    <row r="8037" spans="4:4" x14ac:dyDescent="0.3">
      <c r="D8037" s="5">
        <v>8019</v>
      </c>
    </row>
    <row r="8038" spans="4:4" x14ac:dyDescent="0.3">
      <c r="D8038" s="5">
        <v>8020</v>
      </c>
    </row>
    <row r="8039" spans="4:4" x14ac:dyDescent="0.3">
      <c r="D8039" s="5">
        <v>8021</v>
      </c>
    </row>
    <row r="8040" spans="4:4" x14ac:dyDescent="0.3">
      <c r="D8040" s="5">
        <v>8022</v>
      </c>
    </row>
    <row r="8041" spans="4:4" x14ac:dyDescent="0.3">
      <c r="D8041" s="5">
        <v>8023</v>
      </c>
    </row>
    <row r="8042" spans="4:4" x14ac:dyDescent="0.3">
      <c r="D8042" s="5">
        <v>8024</v>
      </c>
    </row>
    <row r="8043" spans="4:4" x14ac:dyDescent="0.3">
      <c r="D8043" s="5">
        <v>8025</v>
      </c>
    </row>
    <row r="8044" spans="4:4" x14ac:dyDescent="0.3">
      <c r="D8044" s="5">
        <v>8026</v>
      </c>
    </row>
    <row r="8045" spans="4:4" x14ac:dyDescent="0.3">
      <c r="D8045" s="5">
        <v>8027</v>
      </c>
    </row>
    <row r="8046" spans="4:4" x14ac:dyDescent="0.3">
      <c r="D8046" s="5">
        <v>8028</v>
      </c>
    </row>
    <row r="8047" spans="4:4" x14ac:dyDescent="0.3">
      <c r="D8047" s="5">
        <v>8029</v>
      </c>
    </row>
    <row r="8048" spans="4:4" x14ac:dyDescent="0.3">
      <c r="D8048" s="5">
        <v>8030</v>
      </c>
    </row>
    <row r="8049" spans="4:4" x14ac:dyDescent="0.3">
      <c r="D8049" s="5">
        <v>8031</v>
      </c>
    </row>
    <row r="8050" spans="4:4" x14ac:dyDescent="0.3">
      <c r="D8050" s="5">
        <v>8032</v>
      </c>
    </row>
    <row r="8051" spans="4:4" x14ac:dyDescent="0.3">
      <c r="D8051" s="5">
        <v>8033</v>
      </c>
    </row>
    <row r="8052" spans="4:4" x14ac:dyDescent="0.3">
      <c r="D8052" s="5">
        <v>8034</v>
      </c>
    </row>
    <row r="8053" spans="4:4" x14ac:dyDescent="0.3">
      <c r="D8053" s="5">
        <v>8035</v>
      </c>
    </row>
    <row r="8054" spans="4:4" x14ac:dyDescent="0.3">
      <c r="D8054" s="5">
        <v>8036</v>
      </c>
    </row>
    <row r="8055" spans="4:4" x14ac:dyDescent="0.3">
      <c r="D8055" s="5">
        <v>8037</v>
      </c>
    </row>
    <row r="8056" spans="4:4" x14ac:dyDescent="0.3">
      <c r="D8056" s="5">
        <v>8038</v>
      </c>
    </row>
    <row r="8057" spans="4:4" x14ac:dyDescent="0.3">
      <c r="D8057" s="5">
        <v>8039</v>
      </c>
    </row>
    <row r="8058" spans="4:4" x14ac:dyDescent="0.3">
      <c r="D8058" s="5">
        <v>8040</v>
      </c>
    </row>
    <row r="8059" spans="4:4" x14ac:dyDescent="0.3">
      <c r="D8059" s="5">
        <v>8041</v>
      </c>
    </row>
    <row r="8060" spans="4:4" x14ac:dyDescent="0.3">
      <c r="D8060" s="5">
        <v>8042</v>
      </c>
    </row>
    <row r="8061" spans="4:4" x14ac:dyDescent="0.3">
      <c r="D8061" s="5">
        <v>8043</v>
      </c>
    </row>
    <row r="8062" spans="4:4" x14ac:dyDescent="0.3">
      <c r="D8062" s="5">
        <v>8044</v>
      </c>
    </row>
    <row r="8063" spans="4:4" x14ac:dyDescent="0.3">
      <c r="D8063" s="5">
        <v>8045</v>
      </c>
    </row>
    <row r="8064" spans="4:4" x14ac:dyDescent="0.3">
      <c r="D8064" s="5">
        <v>8046</v>
      </c>
    </row>
    <row r="8065" spans="4:4" x14ac:dyDescent="0.3">
      <c r="D8065" s="5">
        <v>8047</v>
      </c>
    </row>
    <row r="8066" spans="4:4" x14ac:dyDescent="0.3">
      <c r="D8066" s="5">
        <v>8048</v>
      </c>
    </row>
    <row r="8067" spans="4:4" x14ac:dyDescent="0.3">
      <c r="D8067" s="5">
        <v>8049</v>
      </c>
    </row>
    <row r="8068" spans="4:4" x14ac:dyDescent="0.3">
      <c r="D8068" s="5">
        <v>8050</v>
      </c>
    </row>
    <row r="8069" spans="4:4" x14ac:dyDescent="0.3">
      <c r="D8069" s="5">
        <v>8051</v>
      </c>
    </row>
    <row r="8070" spans="4:4" x14ac:dyDescent="0.3">
      <c r="D8070" s="5">
        <v>8052</v>
      </c>
    </row>
    <row r="8071" spans="4:4" x14ac:dyDescent="0.3">
      <c r="D8071" s="5">
        <v>8053</v>
      </c>
    </row>
    <row r="8072" spans="4:4" x14ac:dyDescent="0.3">
      <c r="D8072" s="5">
        <v>8054</v>
      </c>
    </row>
    <row r="8073" spans="4:4" x14ac:dyDescent="0.3">
      <c r="D8073" s="5">
        <v>8055</v>
      </c>
    </row>
    <row r="8074" spans="4:4" x14ac:dyDescent="0.3">
      <c r="D8074" s="5">
        <v>8056</v>
      </c>
    </row>
    <row r="8075" spans="4:4" x14ac:dyDescent="0.3">
      <c r="D8075" s="5">
        <v>8057</v>
      </c>
    </row>
    <row r="8076" spans="4:4" x14ac:dyDescent="0.3">
      <c r="D8076" s="5">
        <v>8058</v>
      </c>
    </row>
    <row r="8077" spans="4:4" x14ac:dyDescent="0.3">
      <c r="D8077" s="5">
        <v>8059</v>
      </c>
    </row>
    <row r="8078" spans="4:4" x14ac:dyDescent="0.3">
      <c r="D8078" s="5">
        <v>8060</v>
      </c>
    </row>
    <row r="8079" spans="4:4" x14ac:dyDescent="0.3">
      <c r="D8079" s="5">
        <v>8061</v>
      </c>
    </row>
    <row r="8080" spans="4:4" x14ac:dyDescent="0.3">
      <c r="D8080" s="5">
        <v>8062</v>
      </c>
    </row>
    <row r="8081" spans="4:4" x14ac:dyDescent="0.3">
      <c r="D8081" s="5">
        <v>8063</v>
      </c>
    </row>
    <row r="8082" spans="4:4" x14ac:dyDescent="0.3">
      <c r="D8082" s="5">
        <v>8064</v>
      </c>
    </row>
    <row r="8083" spans="4:4" x14ac:dyDescent="0.3">
      <c r="D8083" s="5">
        <v>8065</v>
      </c>
    </row>
    <row r="8084" spans="4:4" x14ac:dyDescent="0.3">
      <c r="D8084" s="5">
        <v>8066</v>
      </c>
    </row>
    <row r="8085" spans="4:4" x14ac:dyDescent="0.3">
      <c r="D8085" s="5">
        <v>8067</v>
      </c>
    </row>
    <row r="8086" spans="4:4" x14ac:dyDescent="0.3">
      <c r="D8086" s="5">
        <v>8068</v>
      </c>
    </row>
    <row r="8087" spans="4:4" x14ac:dyDescent="0.3">
      <c r="D8087" s="5">
        <v>8069</v>
      </c>
    </row>
    <row r="8088" spans="4:4" x14ac:dyDescent="0.3">
      <c r="D8088" s="5">
        <v>8070</v>
      </c>
    </row>
    <row r="8089" spans="4:4" x14ac:dyDescent="0.3">
      <c r="D8089" s="5">
        <v>8071</v>
      </c>
    </row>
    <row r="8090" spans="4:4" x14ac:dyDescent="0.3">
      <c r="D8090" s="5">
        <v>8072</v>
      </c>
    </row>
    <row r="8091" spans="4:4" x14ac:dyDescent="0.3">
      <c r="D8091" s="5">
        <v>8073</v>
      </c>
    </row>
    <row r="8092" spans="4:4" x14ac:dyDescent="0.3">
      <c r="D8092" s="5">
        <v>8074</v>
      </c>
    </row>
    <row r="8093" spans="4:4" x14ac:dyDescent="0.3">
      <c r="D8093" s="5">
        <v>8075</v>
      </c>
    </row>
    <row r="8094" spans="4:4" x14ac:dyDescent="0.3">
      <c r="D8094" s="5">
        <v>8076</v>
      </c>
    </row>
    <row r="8095" spans="4:4" x14ac:dyDescent="0.3">
      <c r="D8095" s="5">
        <v>8077</v>
      </c>
    </row>
    <row r="8096" spans="4:4" x14ac:dyDescent="0.3">
      <c r="D8096" s="5">
        <v>8078</v>
      </c>
    </row>
    <row r="8097" spans="4:4" x14ac:dyDescent="0.3">
      <c r="D8097" s="5">
        <v>8079</v>
      </c>
    </row>
    <row r="8098" spans="4:4" x14ac:dyDescent="0.3">
      <c r="D8098" s="5">
        <v>8080</v>
      </c>
    </row>
    <row r="8099" spans="4:4" x14ac:dyDescent="0.3">
      <c r="D8099" s="5">
        <v>8081</v>
      </c>
    </row>
    <row r="8100" spans="4:4" x14ac:dyDescent="0.3">
      <c r="D8100" s="5">
        <v>8082</v>
      </c>
    </row>
    <row r="8101" spans="4:4" x14ac:dyDescent="0.3">
      <c r="D8101" s="5">
        <v>8083</v>
      </c>
    </row>
    <row r="8102" spans="4:4" x14ac:dyDescent="0.3">
      <c r="D8102" s="5">
        <v>8084</v>
      </c>
    </row>
    <row r="8103" spans="4:4" x14ac:dyDescent="0.3">
      <c r="D8103" s="5">
        <v>8085</v>
      </c>
    </row>
    <row r="8104" spans="4:4" x14ac:dyDescent="0.3">
      <c r="D8104" s="5">
        <v>8086</v>
      </c>
    </row>
    <row r="8105" spans="4:4" x14ac:dyDescent="0.3">
      <c r="D8105" s="5">
        <v>8087</v>
      </c>
    </row>
    <row r="8106" spans="4:4" x14ac:dyDescent="0.3">
      <c r="D8106" s="5">
        <v>8088</v>
      </c>
    </row>
    <row r="8107" spans="4:4" x14ac:dyDescent="0.3">
      <c r="D8107" s="5">
        <v>8089</v>
      </c>
    </row>
    <row r="8108" spans="4:4" x14ac:dyDescent="0.3">
      <c r="D8108" s="5">
        <v>8090</v>
      </c>
    </row>
    <row r="8109" spans="4:4" x14ac:dyDescent="0.3">
      <c r="D8109" s="5">
        <v>8091</v>
      </c>
    </row>
    <row r="8110" spans="4:4" x14ac:dyDescent="0.3">
      <c r="D8110" s="5">
        <v>8092</v>
      </c>
    </row>
    <row r="8111" spans="4:4" x14ac:dyDescent="0.3">
      <c r="D8111" s="5">
        <v>8093</v>
      </c>
    </row>
    <row r="8112" spans="4:4" x14ac:dyDescent="0.3">
      <c r="D8112" s="5">
        <v>8094</v>
      </c>
    </row>
    <row r="8113" spans="4:4" x14ac:dyDescent="0.3">
      <c r="D8113" s="5">
        <v>8095</v>
      </c>
    </row>
    <row r="8114" spans="4:4" x14ac:dyDescent="0.3">
      <c r="D8114" s="5">
        <v>8096</v>
      </c>
    </row>
    <row r="8115" spans="4:4" x14ac:dyDescent="0.3">
      <c r="D8115" s="5">
        <v>8097</v>
      </c>
    </row>
    <row r="8116" spans="4:4" x14ac:dyDescent="0.3">
      <c r="D8116" s="5">
        <v>8098</v>
      </c>
    </row>
    <row r="8117" spans="4:4" x14ac:dyDescent="0.3">
      <c r="D8117" s="5">
        <v>8099</v>
      </c>
    </row>
    <row r="8118" spans="4:4" x14ac:dyDescent="0.3">
      <c r="D8118" s="5">
        <v>8100</v>
      </c>
    </row>
    <row r="8119" spans="4:4" x14ac:dyDescent="0.3">
      <c r="D8119" s="5">
        <v>8101</v>
      </c>
    </row>
    <row r="8120" spans="4:4" x14ac:dyDescent="0.3">
      <c r="D8120" s="5">
        <v>8102</v>
      </c>
    </row>
    <row r="8121" spans="4:4" x14ac:dyDescent="0.3">
      <c r="D8121" s="5">
        <v>8103</v>
      </c>
    </row>
    <row r="8122" spans="4:4" x14ac:dyDescent="0.3">
      <c r="D8122" s="5">
        <v>8104</v>
      </c>
    </row>
    <row r="8123" spans="4:4" x14ac:dyDescent="0.3">
      <c r="D8123" s="5">
        <v>8105</v>
      </c>
    </row>
    <row r="8124" spans="4:4" x14ac:dyDescent="0.3">
      <c r="D8124" s="5">
        <v>8106</v>
      </c>
    </row>
    <row r="8125" spans="4:4" x14ac:dyDescent="0.3">
      <c r="D8125" s="5">
        <v>8107</v>
      </c>
    </row>
    <row r="8126" spans="4:4" x14ac:dyDescent="0.3">
      <c r="D8126" s="5">
        <v>8108</v>
      </c>
    </row>
    <row r="8127" spans="4:4" x14ac:dyDescent="0.3">
      <c r="D8127" s="5">
        <v>8109</v>
      </c>
    </row>
    <row r="8128" spans="4:4" x14ac:dyDescent="0.3">
      <c r="D8128" s="5">
        <v>8110</v>
      </c>
    </row>
    <row r="8129" spans="4:4" x14ac:dyDescent="0.3">
      <c r="D8129" s="5">
        <v>8111</v>
      </c>
    </row>
    <row r="8130" spans="4:4" x14ac:dyDescent="0.3">
      <c r="D8130" s="5">
        <v>8112</v>
      </c>
    </row>
    <row r="8131" spans="4:4" x14ac:dyDescent="0.3">
      <c r="D8131" s="5">
        <v>8113</v>
      </c>
    </row>
    <row r="8132" spans="4:4" x14ac:dyDescent="0.3">
      <c r="D8132" s="5">
        <v>8114</v>
      </c>
    </row>
    <row r="8133" spans="4:4" x14ac:dyDescent="0.3">
      <c r="D8133" s="5">
        <v>8115</v>
      </c>
    </row>
    <row r="8134" spans="4:4" x14ac:dyDescent="0.3">
      <c r="D8134" s="5">
        <v>8116</v>
      </c>
    </row>
    <row r="8135" spans="4:4" x14ac:dyDescent="0.3">
      <c r="D8135" s="5">
        <v>8117</v>
      </c>
    </row>
    <row r="8136" spans="4:4" x14ac:dyDescent="0.3">
      <c r="D8136" s="5">
        <v>8118</v>
      </c>
    </row>
    <row r="8137" spans="4:4" x14ac:dyDescent="0.3">
      <c r="D8137" s="5">
        <v>8119</v>
      </c>
    </row>
    <row r="8138" spans="4:4" x14ac:dyDescent="0.3">
      <c r="D8138" s="5">
        <v>8120</v>
      </c>
    </row>
    <row r="8139" spans="4:4" x14ac:dyDescent="0.3">
      <c r="D8139" s="5">
        <v>8121</v>
      </c>
    </row>
    <row r="8140" spans="4:4" x14ac:dyDescent="0.3">
      <c r="D8140" s="5">
        <v>8122</v>
      </c>
    </row>
    <row r="8141" spans="4:4" x14ac:dyDescent="0.3">
      <c r="D8141" s="5">
        <v>8123</v>
      </c>
    </row>
    <row r="8142" spans="4:4" x14ac:dyDescent="0.3">
      <c r="D8142" s="5">
        <v>8124</v>
      </c>
    </row>
    <row r="8143" spans="4:4" x14ac:dyDescent="0.3">
      <c r="D8143" s="5">
        <v>8125</v>
      </c>
    </row>
    <row r="8144" spans="4:4" x14ac:dyDescent="0.3">
      <c r="D8144" s="5">
        <v>8126</v>
      </c>
    </row>
    <row r="8145" spans="4:4" x14ac:dyDescent="0.3">
      <c r="D8145" s="5">
        <v>8127</v>
      </c>
    </row>
    <row r="8146" spans="4:4" x14ac:dyDescent="0.3">
      <c r="D8146" s="5">
        <v>8128</v>
      </c>
    </row>
    <row r="8147" spans="4:4" x14ac:dyDescent="0.3">
      <c r="D8147" s="5">
        <v>8129</v>
      </c>
    </row>
    <row r="8148" spans="4:4" x14ac:dyDescent="0.3">
      <c r="D8148" s="5">
        <v>8130</v>
      </c>
    </row>
    <row r="8149" spans="4:4" x14ac:dyDescent="0.3">
      <c r="D8149" s="5">
        <v>8131</v>
      </c>
    </row>
    <row r="8150" spans="4:4" x14ac:dyDescent="0.3">
      <c r="D8150" s="5">
        <v>8132</v>
      </c>
    </row>
    <row r="8151" spans="4:4" x14ac:dyDescent="0.3">
      <c r="D8151" s="5">
        <v>8133</v>
      </c>
    </row>
    <row r="8152" spans="4:4" x14ac:dyDescent="0.3">
      <c r="D8152" s="5">
        <v>8134</v>
      </c>
    </row>
    <row r="8153" spans="4:4" x14ac:dyDescent="0.3">
      <c r="D8153" s="5">
        <v>8135</v>
      </c>
    </row>
    <row r="8154" spans="4:4" x14ac:dyDescent="0.3">
      <c r="D8154" s="5">
        <v>8136</v>
      </c>
    </row>
    <row r="8155" spans="4:4" x14ac:dyDescent="0.3">
      <c r="D8155" s="5">
        <v>8137</v>
      </c>
    </row>
    <row r="8156" spans="4:4" x14ac:dyDescent="0.3">
      <c r="D8156" s="5">
        <v>8138</v>
      </c>
    </row>
    <row r="8157" spans="4:4" x14ac:dyDescent="0.3">
      <c r="D8157" s="5">
        <v>8139</v>
      </c>
    </row>
    <row r="8158" spans="4:4" x14ac:dyDescent="0.3">
      <c r="D8158" s="5">
        <v>8140</v>
      </c>
    </row>
    <row r="8159" spans="4:4" x14ac:dyDescent="0.3">
      <c r="D8159" s="5">
        <v>8141</v>
      </c>
    </row>
    <row r="8160" spans="4:4" x14ac:dyDescent="0.3">
      <c r="D8160" s="5">
        <v>8142</v>
      </c>
    </row>
    <row r="8161" spans="4:4" x14ac:dyDescent="0.3">
      <c r="D8161" s="5">
        <v>8143</v>
      </c>
    </row>
    <row r="8162" spans="4:4" x14ac:dyDescent="0.3">
      <c r="D8162" s="5">
        <v>8144</v>
      </c>
    </row>
    <row r="8163" spans="4:4" x14ac:dyDescent="0.3">
      <c r="D8163" s="5">
        <v>8145</v>
      </c>
    </row>
    <row r="8164" spans="4:4" x14ac:dyDescent="0.3">
      <c r="D8164" s="5">
        <v>8146</v>
      </c>
    </row>
    <row r="8165" spans="4:4" x14ac:dyDescent="0.3">
      <c r="D8165" s="5">
        <v>8147</v>
      </c>
    </row>
    <row r="8166" spans="4:4" x14ac:dyDescent="0.3">
      <c r="D8166" s="5">
        <v>8148</v>
      </c>
    </row>
    <row r="8167" spans="4:4" x14ac:dyDescent="0.3">
      <c r="D8167" s="5">
        <v>8149</v>
      </c>
    </row>
    <row r="8168" spans="4:4" x14ac:dyDescent="0.3">
      <c r="D8168" s="5">
        <v>8150</v>
      </c>
    </row>
    <row r="8169" spans="4:4" x14ac:dyDescent="0.3">
      <c r="D8169" s="5">
        <v>8151</v>
      </c>
    </row>
    <row r="8170" spans="4:4" x14ac:dyDescent="0.3">
      <c r="D8170" s="5">
        <v>8152</v>
      </c>
    </row>
    <row r="8171" spans="4:4" x14ac:dyDescent="0.3">
      <c r="D8171" s="5">
        <v>8153</v>
      </c>
    </row>
    <row r="8172" spans="4:4" x14ac:dyDescent="0.3">
      <c r="D8172" s="5">
        <v>8154</v>
      </c>
    </row>
    <row r="8173" spans="4:4" x14ac:dyDescent="0.3">
      <c r="D8173" s="5">
        <v>8155</v>
      </c>
    </row>
    <row r="8174" spans="4:4" x14ac:dyDescent="0.3">
      <c r="D8174" s="5">
        <v>8156</v>
      </c>
    </row>
    <row r="8175" spans="4:4" x14ac:dyDescent="0.3">
      <c r="D8175" s="5">
        <v>8157</v>
      </c>
    </row>
    <row r="8176" spans="4:4" x14ac:dyDescent="0.3">
      <c r="D8176" s="5">
        <v>8158</v>
      </c>
    </row>
    <row r="8177" spans="4:4" x14ac:dyDescent="0.3">
      <c r="D8177" s="5">
        <v>8159</v>
      </c>
    </row>
    <row r="8178" spans="4:4" x14ac:dyDescent="0.3">
      <c r="D8178" s="5">
        <v>8160</v>
      </c>
    </row>
    <row r="8179" spans="4:4" x14ac:dyDescent="0.3">
      <c r="D8179" s="5">
        <v>8161</v>
      </c>
    </row>
    <row r="8180" spans="4:4" x14ac:dyDescent="0.3">
      <c r="D8180" s="5">
        <v>8162</v>
      </c>
    </row>
    <row r="8181" spans="4:4" x14ac:dyDescent="0.3">
      <c r="D8181" s="5">
        <v>8163</v>
      </c>
    </row>
    <row r="8182" spans="4:4" x14ac:dyDescent="0.3">
      <c r="D8182" s="5">
        <v>8164</v>
      </c>
    </row>
    <row r="8183" spans="4:4" x14ac:dyDescent="0.3">
      <c r="D8183" s="5">
        <v>8165</v>
      </c>
    </row>
    <row r="8184" spans="4:4" x14ac:dyDescent="0.3">
      <c r="D8184" s="5">
        <v>8166</v>
      </c>
    </row>
    <row r="8185" spans="4:4" x14ac:dyDescent="0.3">
      <c r="D8185" s="5">
        <v>8167</v>
      </c>
    </row>
    <row r="8186" spans="4:4" x14ac:dyDescent="0.3">
      <c r="D8186" s="5">
        <v>8168</v>
      </c>
    </row>
    <row r="8187" spans="4:4" x14ac:dyDescent="0.3">
      <c r="D8187" s="5">
        <v>8169</v>
      </c>
    </row>
    <row r="8188" spans="4:4" x14ac:dyDescent="0.3">
      <c r="D8188" s="5">
        <v>8170</v>
      </c>
    </row>
    <row r="8189" spans="4:4" x14ac:dyDescent="0.3">
      <c r="D8189" s="5">
        <v>8171</v>
      </c>
    </row>
    <row r="8190" spans="4:4" x14ac:dyDescent="0.3">
      <c r="D8190" s="5">
        <v>8172</v>
      </c>
    </row>
    <row r="8191" spans="4:4" x14ac:dyDescent="0.3">
      <c r="D8191" s="5">
        <v>8173</v>
      </c>
    </row>
    <row r="8192" spans="4:4" x14ac:dyDescent="0.3">
      <c r="D8192" s="5">
        <v>8174</v>
      </c>
    </row>
    <row r="8193" spans="4:4" x14ac:dyDescent="0.3">
      <c r="D8193" s="5">
        <v>8175</v>
      </c>
    </row>
    <row r="8194" spans="4:4" x14ac:dyDescent="0.3">
      <c r="D8194" s="5">
        <v>8176</v>
      </c>
    </row>
    <row r="8195" spans="4:4" x14ac:dyDescent="0.3">
      <c r="D8195" s="5">
        <v>8177</v>
      </c>
    </row>
    <row r="8196" spans="4:4" x14ac:dyDescent="0.3">
      <c r="D8196" s="5">
        <v>8178</v>
      </c>
    </row>
    <row r="8197" spans="4:4" x14ac:dyDescent="0.3">
      <c r="D8197" s="5">
        <v>8179</v>
      </c>
    </row>
    <row r="8198" spans="4:4" x14ac:dyDescent="0.3">
      <c r="D8198" s="5">
        <v>8180</v>
      </c>
    </row>
    <row r="8199" spans="4:4" x14ac:dyDescent="0.3">
      <c r="D8199" s="5">
        <v>8181</v>
      </c>
    </row>
    <row r="8200" spans="4:4" x14ac:dyDescent="0.3">
      <c r="D8200" s="5">
        <v>8182</v>
      </c>
    </row>
    <row r="8201" spans="4:4" x14ac:dyDescent="0.3">
      <c r="D8201" s="5">
        <v>8183</v>
      </c>
    </row>
    <row r="8202" spans="4:4" x14ac:dyDescent="0.3">
      <c r="D8202" s="5">
        <v>8184</v>
      </c>
    </row>
    <row r="8203" spans="4:4" x14ac:dyDescent="0.3">
      <c r="D8203" s="5">
        <v>8185</v>
      </c>
    </row>
    <row r="8204" spans="4:4" x14ac:dyDescent="0.3">
      <c r="D8204" s="5">
        <v>8186</v>
      </c>
    </row>
    <row r="8205" spans="4:4" x14ac:dyDescent="0.3">
      <c r="D8205" s="5">
        <v>8187</v>
      </c>
    </row>
    <row r="8206" spans="4:4" x14ac:dyDescent="0.3">
      <c r="D8206" s="5">
        <v>8188</v>
      </c>
    </row>
    <row r="8207" spans="4:4" x14ac:dyDescent="0.3">
      <c r="D8207" s="5">
        <v>8189</v>
      </c>
    </row>
    <row r="8208" spans="4:4" x14ac:dyDescent="0.3">
      <c r="D8208" s="5">
        <v>8190</v>
      </c>
    </row>
    <row r="8209" spans="4:4" x14ac:dyDescent="0.3">
      <c r="D8209" s="5">
        <v>8191</v>
      </c>
    </row>
    <row r="8210" spans="4:4" x14ac:dyDescent="0.3">
      <c r="D8210" s="5">
        <v>8192</v>
      </c>
    </row>
    <row r="8211" spans="4:4" x14ac:dyDescent="0.3">
      <c r="D8211" s="5">
        <v>8193</v>
      </c>
    </row>
    <row r="8212" spans="4:4" x14ac:dyDescent="0.3">
      <c r="D8212" s="5">
        <v>8194</v>
      </c>
    </row>
    <row r="8213" spans="4:4" x14ac:dyDescent="0.3">
      <c r="D8213" s="5">
        <v>8195</v>
      </c>
    </row>
    <row r="8214" spans="4:4" x14ac:dyDescent="0.3">
      <c r="D8214" s="5">
        <v>8196</v>
      </c>
    </row>
    <row r="8215" spans="4:4" x14ac:dyDescent="0.3">
      <c r="D8215" s="5">
        <v>8197</v>
      </c>
    </row>
    <row r="8216" spans="4:4" x14ac:dyDescent="0.3">
      <c r="D8216" s="5">
        <v>8198</v>
      </c>
    </row>
    <row r="8217" spans="4:4" x14ac:dyDescent="0.3">
      <c r="D8217" s="5">
        <v>8199</v>
      </c>
    </row>
    <row r="8218" spans="4:4" x14ac:dyDescent="0.3">
      <c r="D8218" s="5">
        <v>8200</v>
      </c>
    </row>
    <row r="8219" spans="4:4" x14ac:dyDescent="0.3">
      <c r="D8219" s="5">
        <v>8201</v>
      </c>
    </row>
    <row r="8220" spans="4:4" x14ac:dyDescent="0.3">
      <c r="D8220" s="5">
        <v>8202</v>
      </c>
    </row>
    <row r="8221" spans="4:4" x14ac:dyDescent="0.3">
      <c r="D8221" s="5">
        <v>8203</v>
      </c>
    </row>
    <row r="8222" spans="4:4" x14ac:dyDescent="0.3">
      <c r="D8222" s="5">
        <v>8204</v>
      </c>
    </row>
    <row r="8223" spans="4:4" x14ac:dyDescent="0.3">
      <c r="D8223" s="5">
        <v>8205</v>
      </c>
    </row>
    <row r="8224" spans="4:4" x14ac:dyDescent="0.3">
      <c r="D8224" s="5">
        <v>8206</v>
      </c>
    </row>
    <row r="8225" spans="4:4" x14ac:dyDescent="0.3">
      <c r="D8225" s="5">
        <v>8207</v>
      </c>
    </row>
    <row r="8226" spans="4:4" x14ac:dyDescent="0.3">
      <c r="D8226" s="5">
        <v>8208</v>
      </c>
    </row>
    <row r="8227" spans="4:4" x14ac:dyDescent="0.3">
      <c r="D8227" s="5">
        <v>8209</v>
      </c>
    </row>
    <row r="8228" spans="4:4" x14ac:dyDescent="0.3">
      <c r="D8228" s="5">
        <v>8210</v>
      </c>
    </row>
    <row r="8229" spans="4:4" x14ac:dyDescent="0.3">
      <c r="D8229" s="5">
        <v>8211</v>
      </c>
    </row>
    <row r="8230" spans="4:4" x14ac:dyDescent="0.3">
      <c r="D8230" s="5">
        <v>8212</v>
      </c>
    </row>
    <row r="8231" spans="4:4" x14ac:dyDescent="0.3">
      <c r="D8231" s="5">
        <v>8213</v>
      </c>
    </row>
    <row r="8232" spans="4:4" x14ac:dyDescent="0.3">
      <c r="D8232" s="5">
        <v>8214</v>
      </c>
    </row>
    <row r="8233" spans="4:4" x14ac:dyDescent="0.3">
      <c r="D8233" s="5">
        <v>8215</v>
      </c>
    </row>
    <row r="8234" spans="4:4" x14ac:dyDescent="0.3">
      <c r="D8234" s="5">
        <v>8216</v>
      </c>
    </row>
    <row r="8235" spans="4:4" x14ac:dyDescent="0.3">
      <c r="D8235" s="5">
        <v>8217</v>
      </c>
    </row>
    <row r="8236" spans="4:4" x14ac:dyDescent="0.3">
      <c r="D8236" s="5">
        <v>8218</v>
      </c>
    </row>
    <row r="8237" spans="4:4" x14ac:dyDescent="0.3">
      <c r="D8237" s="5">
        <v>8219</v>
      </c>
    </row>
    <row r="8238" spans="4:4" x14ac:dyDescent="0.3">
      <c r="D8238" s="5">
        <v>8220</v>
      </c>
    </row>
    <row r="8239" spans="4:4" x14ac:dyDescent="0.3">
      <c r="D8239" s="5">
        <v>8221</v>
      </c>
    </row>
    <row r="8240" spans="4:4" x14ac:dyDescent="0.3">
      <c r="D8240" s="5">
        <v>8222</v>
      </c>
    </row>
    <row r="8241" spans="4:4" x14ac:dyDescent="0.3">
      <c r="D8241" s="5">
        <v>8223</v>
      </c>
    </row>
    <row r="8242" spans="4:4" x14ac:dyDescent="0.3">
      <c r="D8242" s="5">
        <v>8224</v>
      </c>
    </row>
    <row r="8243" spans="4:4" x14ac:dyDescent="0.3">
      <c r="D8243" s="5">
        <v>8225</v>
      </c>
    </row>
    <row r="8244" spans="4:4" x14ac:dyDescent="0.3">
      <c r="D8244" s="5">
        <v>8226</v>
      </c>
    </row>
    <row r="8245" spans="4:4" x14ac:dyDescent="0.3">
      <c r="D8245" s="5">
        <v>8227</v>
      </c>
    </row>
    <row r="8246" spans="4:4" x14ac:dyDescent="0.3">
      <c r="D8246" s="5">
        <v>8228</v>
      </c>
    </row>
    <row r="8247" spans="4:4" x14ac:dyDescent="0.3">
      <c r="D8247" s="5">
        <v>8229</v>
      </c>
    </row>
    <row r="8248" spans="4:4" x14ac:dyDescent="0.3">
      <c r="D8248" s="5">
        <v>8230</v>
      </c>
    </row>
    <row r="8249" spans="4:4" x14ac:dyDescent="0.3">
      <c r="D8249" s="5">
        <v>8231</v>
      </c>
    </row>
    <row r="8250" spans="4:4" x14ac:dyDescent="0.3">
      <c r="D8250" s="5">
        <v>8232</v>
      </c>
    </row>
    <row r="8251" spans="4:4" x14ac:dyDescent="0.3">
      <c r="D8251" s="5">
        <v>8233</v>
      </c>
    </row>
    <row r="8252" spans="4:4" x14ac:dyDescent="0.3">
      <c r="D8252" s="5">
        <v>8234</v>
      </c>
    </row>
    <row r="8253" spans="4:4" x14ac:dyDescent="0.3">
      <c r="D8253" s="5">
        <v>8235</v>
      </c>
    </row>
    <row r="8254" spans="4:4" x14ac:dyDescent="0.3">
      <c r="D8254" s="5">
        <v>8236</v>
      </c>
    </row>
    <row r="8255" spans="4:4" x14ac:dyDescent="0.3">
      <c r="D8255" s="5">
        <v>8237</v>
      </c>
    </row>
    <row r="8256" spans="4:4" x14ac:dyDescent="0.3">
      <c r="D8256" s="5">
        <v>8238</v>
      </c>
    </row>
    <row r="8257" spans="4:4" x14ac:dyDescent="0.3">
      <c r="D8257" s="5">
        <v>8239</v>
      </c>
    </row>
    <row r="8258" spans="4:4" x14ac:dyDescent="0.3">
      <c r="D8258" s="5">
        <v>8240</v>
      </c>
    </row>
    <row r="8259" spans="4:4" x14ac:dyDescent="0.3">
      <c r="D8259" s="5">
        <v>8241</v>
      </c>
    </row>
    <row r="8260" spans="4:4" x14ac:dyDescent="0.3">
      <c r="D8260" s="5">
        <v>8242</v>
      </c>
    </row>
    <row r="8261" spans="4:4" x14ac:dyDescent="0.3">
      <c r="D8261" s="5">
        <v>8243</v>
      </c>
    </row>
    <row r="8262" spans="4:4" x14ac:dyDescent="0.3">
      <c r="D8262" s="5">
        <v>8244</v>
      </c>
    </row>
    <row r="8263" spans="4:4" x14ac:dyDescent="0.3">
      <c r="D8263" s="5">
        <v>8245</v>
      </c>
    </row>
    <row r="8264" spans="4:4" x14ac:dyDescent="0.3">
      <c r="D8264" s="5">
        <v>8246</v>
      </c>
    </row>
    <row r="8265" spans="4:4" x14ac:dyDescent="0.3">
      <c r="D8265" s="5">
        <v>8247</v>
      </c>
    </row>
    <row r="8266" spans="4:4" x14ac:dyDescent="0.3">
      <c r="D8266" s="5">
        <v>8248</v>
      </c>
    </row>
    <row r="8267" spans="4:4" x14ac:dyDescent="0.3">
      <c r="D8267" s="5">
        <v>8249</v>
      </c>
    </row>
    <row r="8268" spans="4:4" x14ac:dyDescent="0.3">
      <c r="D8268" s="5">
        <v>8250</v>
      </c>
    </row>
    <row r="8269" spans="4:4" x14ac:dyDescent="0.3">
      <c r="D8269" s="5">
        <v>8251</v>
      </c>
    </row>
    <row r="8270" spans="4:4" x14ac:dyDescent="0.3">
      <c r="D8270" s="5">
        <v>8252</v>
      </c>
    </row>
    <row r="8271" spans="4:4" x14ac:dyDescent="0.3">
      <c r="D8271" s="5">
        <v>8253</v>
      </c>
    </row>
    <row r="8272" spans="4:4" x14ac:dyDescent="0.3">
      <c r="D8272" s="5">
        <v>8254</v>
      </c>
    </row>
    <row r="8273" spans="4:4" x14ac:dyDescent="0.3">
      <c r="D8273" s="5">
        <v>8255</v>
      </c>
    </row>
    <row r="8274" spans="4:4" x14ac:dyDescent="0.3">
      <c r="D8274" s="5">
        <v>8256</v>
      </c>
    </row>
    <row r="8275" spans="4:4" x14ac:dyDescent="0.3">
      <c r="D8275" s="5">
        <v>8257</v>
      </c>
    </row>
    <row r="8276" spans="4:4" x14ac:dyDescent="0.3">
      <c r="D8276" s="5">
        <v>8258</v>
      </c>
    </row>
    <row r="8277" spans="4:4" x14ac:dyDescent="0.3">
      <c r="D8277" s="5">
        <v>8259</v>
      </c>
    </row>
    <row r="8278" spans="4:4" x14ac:dyDescent="0.3">
      <c r="D8278" s="5">
        <v>8260</v>
      </c>
    </row>
    <row r="8279" spans="4:4" x14ac:dyDescent="0.3">
      <c r="D8279" s="5">
        <v>8261</v>
      </c>
    </row>
    <row r="8280" spans="4:4" x14ac:dyDescent="0.3">
      <c r="D8280" s="5">
        <v>8262</v>
      </c>
    </row>
    <row r="8281" spans="4:4" x14ac:dyDescent="0.3">
      <c r="D8281" s="5">
        <v>8263</v>
      </c>
    </row>
    <row r="8282" spans="4:4" x14ac:dyDescent="0.3">
      <c r="D8282" s="5">
        <v>8264</v>
      </c>
    </row>
    <row r="8283" spans="4:4" x14ac:dyDescent="0.3">
      <c r="D8283" s="5">
        <v>8265</v>
      </c>
    </row>
    <row r="8284" spans="4:4" x14ac:dyDescent="0.3">
      <c r="D8284" s="5">
        <v>8266</v>
      </c>
    </row>
    <row r="8285" spans="4:4" x14ac:dyDescent="0.3">
      <c r="D8285" s="5">
        <v>8267</v>
      </c>
    </row>
    <row r="8286" spans="4:4" x14ac:dyDescent="0.3">
      <c r="D8286" s="5">
        <v>8268</v>
      </c>
    </row>
    <row r="8287" spans="4:4" x14ac:dyDescent="0.3">
      <c r="D8287" s="5">
        <v>8269</v>
      </c>
    </row>
    <row r="8288" spans="4:4" x14ac:dyDescent="0.3">
      <c r="D8288" s="5">
        <v>8270</v>
      </c>
    </row>
    <row r="8289" spans="4:4" x14ac:dyDescent="0.3">
      <c r="D8289" s="5">
        <v>8271</v>
      </c>
    </row>
    <row r="8290" spans="4:4" x14ac:dyDescent="0.3">
      <c r="D8290" s="5">
        <v>8272</v>
      </c>
    </row>
    <row r="8291" spans="4:4" x14ac:dyDescent="0.3">
      <c r="D8291" s="5">
        <v>8273</v>
      </c>
    </row>
    <row r="8292" spans="4:4" x14ac:dyDescent="0.3">
      <c r="D8292" s="5">
        <v>8274</v>
      </c>
    </row>
    <row r="8293" spans="4:4" x14ac:dyDescent="0.3">
      <c r="D8293" s="5">
        <v>8275</v>
      </c>
    </row>
    <row r="8294" spans="4:4" x14ac:dyDescent="0.3">
      <c r="D8294" s="5">
        <v>8276</v>
      </c>
    </row>
    <row r="8295" spans="4:4" x14ac:dyDescent="0.3">
      <c r="D8295" s="5">
        <v>8277</v>
      </c>
    </row>
    <row r="8296" spans="4:4" x14ac:dyDescent="0.3">
      <c r="D8296" s="5">
        <v>8278</v>
      </c>
    </row>
    <row r="8297" spans="4:4" x14ac:dyDescent="0.3">
      <c r="D8297" s="5">
        <v>8279</v>
      </c>
    </row>
    <row r="8298" spans="4:4" x14ac:dyDescent="0.3">
      <c r="D8298" s="5">
        <v>8280</v>
      </c>
    </row>
    <row r="8299" spans="4:4" x14ac:dyDescent="0.3">
      <c r="D8299" s="5">
        <v>8281</v>
      </c>
    </row>
    <row r="8300" spans="4:4" x14ac:dyDescent="0.3">
      <c r="D8300" s="5">
        <v>8282</v>
      </c>
    </row>
    <row r="8301" spans="4:4" x14ac:dyDescent="0.3">
      <c r="D8301" s="5">
        <v>8283</v>
      </c>
    </row>
    <row r="8302" spans="4:4" x14ac:dyDescent="0.3">
      <c r="D8302" s="5">
        <v>8284</v>
      </c>
    </row>
    <row r="8303" spans="4:4" x14ac:dyDescent="0.3">
      <c r="D8303" s="5">
        <v>8285</v>
      </c>
    </row>
    <row r="8304" spans="4:4" x14ac:dyDescent="0.3">
      <c r="D8304" s="5">
        <v>8286</v>
      </c>
    </row>
    <row r="8305" spans="4:4" x14ac:dyDescent="0.3">
      <c r="D8305" s="5">
        <v>8287</v>
      </c>
    </row>
    <row r="8306" spans="4:4" x14ac:dyDescent="0.3">
      <c r="D8306" s="5">
        <v>8288</v>
      </c>
    </row>
    <row r="8307" spans="4:4" x14ac:dyDescent="0.3">
      <c r="D8307" s="5">
        <v>8289</v>
      </c>
    </row>
    <row r="8308" spans="4:4" x14ac:dyDescent="0.3">
      <c r="D8308" s="5">
        <v>8290</v>
      </c>
    </row>
    <row r="8309" spans="4:4" x14ac:dyDescent="0.3">
      <c r="D8309" s="5">
        <v>8291</v>
      </c>
    </row>
    <row r="8310" spans="4:4" x14ac:dyDescent="0.3">
      <c r="D8310" s="5">
        <v>8292</v>
      </c>
    </row>
    <row r="8311" spans="4:4" x14ac:dyDescent="0.3">
      <c r="D8311" s="5">
        <v>8293</v>
      </c>
    </row>
    <row r="8312" spans="4:4" x14ac:dyDescent="0.3">
      <c r="D8312" s="5">
        <v>8294</v>
      </c>
    </row>
    <row r="8313" spans="4:4" x14ac:dyDescent="0.3">
      <c r="D8313" s="5">
        <v>8295</v>
      </c>
    </row>
    <row r="8314" spans="4:4" x14ac:dyDescent="0.3">
      <c r="D8314" s="5">
        <v>8296</v>
      </c>
    </row>
    <row r="8315" spans="4:4" x14ac:dyDescent="0.3">
      <c r="D8315" s="5">
        <v>8297</v>
      </c>
    </row>
    <row r="8316" spans="4:4" x14ac:dyDescent="0.3">
      <c r="D8316" s="5">
        <v>8298</v>
      </c>
    </row>
    <row r="8317" spans="4:4" x14ac:dyDescent="0.3">
      <c r="D8317" s="5">
        <v>8299</v>
      </c>
    </row>
    <row r="8318" spans="4:4" x14ac:dyDescent="0.3">
      <c r="D8318" s="5">
        <v>8300</v>
      </c>
    </row>
    <row r="8319" spans="4:4" x14ac:dyDescent="0.3">
      <c r="D8319" s="5">
        <v>8301</v>
      </c>
    </row>
    <row r="8320" spans="4:4" x14ac:dyDescent="0.3">
      <c r="D8320" s="5">
        <v>8302</v>
      </c>
    </row>
    <row r="8321" spans="4:4" x14ac:dyDescent="0.3">
      <c r="D8321" s="5">
        <v>8303</v>
      </c>
    </row>
    <row r="8322" spans="4:4" x14ac:dyDescent="0.3">
      <c r="D8322" s="5">
        <v>8304</v>
      </c>
    </row>
    <row r="8323" spans="4:4" x14ac:dyDescent="0.3">
      <c r="D8323" s="5">
        <v>8305</v>
      </c>
    </row>
    <row r="8324" spans="4:4" x14ac:dyDescent="0.3">
      <c r="D8324" s="5">
        <v>8306</v>
      </c>
    </row>
    <row r="8325" spans="4:4" x14ac:dyDescent="0.3">
      <c r="D8325" s="5">
        <v>8307</v>
      </c>
    </row>
    <row r="8326" spans="4:4" x14ac:dyDescent="0.3">
      <c r="D8326" s="5">
        <v>8308</v>
      </c>
    </row>
    <row r="8327" spans="4:4" x14ac:dyDescent="0.3">
      <c r="D8327" s="5">
        <v>8309</v>
      </c>
    </row>
    <row r="8328" spans="4:4" x14ac:dyDescent="0.3">
      <c r="D8328" s="5">
        <v>8310</v>
      </c>
    </row>
    <row r="8329" spans="4:4" x14ac:dyDescent="0.3">
      <c r="D8329" s="5">
        <v>8311</v>
      </c>
    </row>
    <row r="8330" spans="4:4" x14ac:dyDescent="0.3">
      <c r="D8330" s="5">
        <v>8312</v>
      </c>
    </row>
    <row r="8331" spans="4:4" x14ac:dyDescent="0.3">
      <c r="D8331" s="5">
        <v>8313</v>
      </c>
    </row>
    <row r="8332" spans="4:4" x14ac:dyDescent="0.3">
      <c r="D8332" s="5">
        <v>8314</v>
      </c>
    </row>
    <row r="8333" spans="4:4" x14ac:dyDescent="0.3">
      <c r="D8333" s="5">
        <v>8315</v>
      </c>
    </row>
    <row r="8334" spans="4:4" x14ac:dyDescent="0.3">
      <c r="D8334" s="5">
        <v>8316</v>
      </c>
    </row>
    <row r="8335" spans="4:4" x14ac:dyDescent="0.3">
      <c r="D8335" s="5">
        <v>8317</v>
      </c>
    </row>
    <row r="8336" spans="4:4" x14ac:dyDescent="0.3">
      <c r="D8336" s="5">
        <v>8318</v>
      </c>
    </row>
    <row r="8337" spans="4:4" x14ac:dyDescent="0.3">
      <c r="D8337" s="5">
        <v>8319</v>
      </c>
    </row>
    <row r="8338" spans="4:4" x14ac:dyDescent="0.3">
      <c r="D8338" s="5">
        <v>8320</v>
      </c>
    </row>
    <row r="8339" spans="4:4" x14ac:dyDescent="0.3">
      <c r="D8339" s="5">
        <v>8321</v>
      </c>
    </row>
    <row r="8340" spans="4:4" x14ac:dyDescent="0.3">
      <c r="D8340" s="5">
        <v>8322</v>
      </c>
    </row>
    <row r="8341" spans="4:4" x14ac:dyDescent="0.3">
      <c r="D8341" s="5">
        <v>8323</v>
      </c>
    </row>
    <row r="8342" spans="4:4" x14ac:dyDescent="0.3">
      <c r="D8342" s="5">
        <v>8324</v>
      </c>
    </row>
    <row r="8343" spans="4:4" x14ac:dyDescent="0.3">
      <c r="D8343" s="5">
        <v>8325</v>
      </c>
    </row>
    <row r="8344" spans="4:4" x14ac:dyDescent="0.3">
      <c r="D8344" s="5">
        <v>8326</v>
      </c>
    </row>
    <row r="8345" spans="4:4" x14ac:dyDescent="0.3">
      <c r="D8345" s="5">
        <v>8327</v>
      </c>
    </row>
    <row r="8346" spans="4:4" x14ac:dyDescent="0.3">
      <c r="D8346" s="5">
        <v>8328</v>
      </c>
    </row>
    <row r="8347" spans="4:4" x14ac:dyDescent="0.3">
      <c r="D8347" s="5">
        <v>8329</v>
      </c>
    </row>
    <row r="8348" spans="4:4" x14ac:dyDescent="0.3">
      <c r="D8348" s="5">
        <v>8330</v>
      </c>
    </row>
    <row r="8349" spans="4:4" x14ac:dyDescent="0.3">
      <c r="D8349" s="5">
        <v>8331</v>
      </c>
    </row>
    <row r="8350" spans="4:4" x14ac:dyDescent="0.3">
      <c r="D8350" s="5">
        <v>8332</v>
      </c>
    </row>
    <row r="8351" spans="4:4" x14ac:dyDescent="0.3">
      <c r="D8351" s="5">
        <v>8333</v>
      </c>
    </row>
    <row r="8352" spans="4:4" x14ac:dyDescent="0.3">
      <c r="D8352" s="5">
        <v>8334</v>
      </c>
    </row>
    <row r="8353" spans="4:4" x14ac:dyDescent="0.3">
      <c r="D8353" s="5">
        <v>8335</v>
      </c>
    </row>
    <row r="8354" spans="4:4" x14ac:dyDescent="0.3">
      <c r="D8354" s="5">
        <v>8336</v>
      </c>
    </row>
    <row r="8355" spans="4:4" x14ac:dyDescent="0.3">
      <c r="D8355" s="5">
        <v>8337</v>
      </c>
    </row>
    <row r="8356" spans="4:4" x14ac:dyDescent="0.3">
      <c r="D8356" s="5">
        <v>8338</v>
      </c>
    </row>
    <row r="8357" spans="4:4" x14ac:dyDescent="0.3">
      <c r="D8357" s="5">
        <v>8339</v>
      </c>
    </row>
    <row r="8358" spans="4:4" x14ac:dyDescent="0.3">
      <c r="D8358" s="5">
        <v>8340</v>
      </c>
    </row>
    <row r="8359" spans="4:4" x14ac:dyDescent="0.3">
      <c r="D8359" s="5">
        <v>8341</v>
      </c>
    </row>
    <row r="8360" spans="4:4" x14ac:dyDescent="0.3">
      <c r="D8360" s="5">
        <v>8342</v>
      </c>
    </row>
    <row r="8361" spans="4:4" x14ac:dyDescent="0.3">
      <c r="D8361" s="5">
        <v>8343</v>
      </c>
    </row>
    <row r="8362" spans="4:4" x14ac:dyDescent="0.3">
      <c r="D8362" s="5">
        <v>8344</v>
      </c>
    </row>
    <row r="8363" spans="4:4" x14ac:dyDescent="0.3">
      <c r="D8363" s="5">
        <v>8345</v>
      </c>
    </row>
    <row r="8364" spans="4:4" x14ac:dyDescent="0.3">
      <c r="D8364" s="5">
        <v>8346</v>
      </c>
    </row>
    <row r="8365" spans="4:4" x14ac:dyDescent="0.3">
      <c r="D8365" s="5">
        <v>8347</v>
      </c>
    </row>
    <row r="8366" spans="4:4" x14ac:dyDescent="0.3">
      <c r="D8366" s="5">
        <v>8348</v>
      </c>
    </row>
    <row r="8367" spans="4:4" x14ac:dyDescent="0.3">
      <c r="D8367" s="5">
        <v>8349</v>
      </c>
    </row>
    <row r="8368" spans="4:4" x14ac:dyDescent="0.3">
      <c r="D8368" s="5">
        <v>8350</v>
      </c>
    </row>
    <row r="8369" spans="4:4" x14ac:dyDescent="0.3">
      <c r="D8369" s="5">
        <v>8351</v>
      </c>
    </row>
    <row r="8370" spans="4:4" x14ac:dyDescent="0.3">
      <c r="D8370" s="5">
        <v>8352</v>
      </c>
    </row>
    <row r="8371" spans="4:4" x14ac:dyDescent="0.3">
      <c r="D8371" s="5">
        <v>8353</v>
      </c>
    </row>
    <row r="8372" spans="4:4" x14ac:dyDescent="0.3">
      <c r="D8372" s="5">
        <v>8354</v>
      </c>
    </row>
    <row r="8373" spans="4:4" x14ac:dyDescent="0.3">
      <c r="D8373" s="5">
        <v>8355</v>
      </c>
    </row>
    <row r="8374" spans="4:4" x14ac:dyDescent="0.3">
      <c r="D8374" s="5">
        <v>8356</v>
      </c>
    </row>
    <row r="8375" spans="4:4" x14ac:dyDescent="0.3">
      <c r="D8375" s="5">
        <v>8357</v>
      </c>
    </row>
    <row r="8376" spans="4:4" x14ac:dyDescent="0.3">
      <c r="D8376" s="5">
        <v>8358</v>
      </c>
    </row>
    <row r="8377" spans="4:4" x14ac:dyDescent="0.3">
      <c r="D8377" s="5">
        <v>8359</v>
      </c>
    </row>
    <row r="8378" spans="4:4" x14ac:dyDescent="0.3">
      <c r="D8378" s="5">
        <v>8360</v>
      </c>
    </row>
    <row r="8379" spans="4:4" x14ac:dyDescent="0.3">
      <c r="D8379" s="5">
        <v>8361</v>
      </c>
    </row>
    <row r="8380" spans="4:4" x14ac:dyDescent="0.3">
      <c r="D8380" s="5">
        <v>8362</v>
      </c>
    </row>
    <row r="8381" spans="4:4" x14ac:dyDescent="0.3">
      <c r="D8381" s="5">
        <v>8363</v>
      </c>
    </row>
    <row r="8382" spans="4:4" x14ac:dyDescent="0.3">
      <c r="D8382" s="5">
        <v>8364</v>
      </c>
    </row>
    <row r="8383" spans="4:4" x14ac:dyDescent="0.3">
      <c r="D8383" s="5">
        <v>8365</v>
      </c>
    </row>
    <row r="8384" spans="4:4" x14ac:dyDescent="0.3">
      <c r="D8384" s="5">
        <v>8366</v>
      </c>
    </row>
    <row r="8385" spans="4:4" x14ac:dyDescent="0.3">
      <c r="D8385" s="5">
        <v>8367</v>
      </c>
    </row>
    <row r="8386" spans="4:4" x14ac:dyDescent="0.3">
      <c r="D8386" s="5">
        <v>8368</v>
      </c>
    </row>
    <row r="8387" spans="4:4" x14ac:dyDescent="0.3">
      <c r="D8387" s="5">
        <v>8369</v>
      </c>
    </row>
    <row r="8388" spans="4:4" x14ac:dyDescent="0.3">
      <c r="D8388" s="5">
        <v>8370</v>
      </c>
    </row>
    <row r="8389" spans="4:4" x14ac:dyDescent="0.3">
      <c r="D8389" s="5">
        <v>8371</v>
      </c>
    </row>
    <row r="8390" spans="4:4" x14ac:dyDescent="0.3">
      <c r="D8390" s="5">
        <v>8372</v>
      </c>
    </row>
    <row r="8391" spans="4:4" x14ac:dyDescent="0.3">
      <c r="D8391" s="5">
        <v>8373</v>
      </c>
    </row>
    <row r="8392" spans="4:4" x14ac:dyDescent="0.3">
      <c r="D8392" s="5">
        <v>8374</v>
      </c>
    </row>
    <row r="8393" spans="4:4" x14ac:dyDescent="0.3">
      <c r="D8393" s="5">
        <v>8375</v>
      </c>
    </row>
    <row r="8394" spans="4:4" x14ac:dyDescent="0.3">
      <c r="D8394" s="5">
        <v>8376</v>
      </c>
    </row>
    <row r="8395" spans="4:4" x14ac:dyDescent="0.3">
      <c r="D8395" s="5">
        <v>8377</v>
      </c>
    </row>
    <row r="8396" spans="4:4" x14ac:dyDescent="0.3">
      <c r="D8396" s="5">
        <v>8378</v>
      </c>
    </row>
    <row r="8397" spans="4:4" x14ac:dyDescent="0.3">
      <c r="D8397" s="5">
        <v>8379</v>
      </c>
    </row>
    <row r="8398" spans="4:4" x14ac:dyDescent="0.3">
      <c r="D8398" s="5">
        <v>8380</v>
      </c>
    </row>
    <row r="8399" spans="4:4" x14ac:dyDescent="0.3">
      <c r="D8399" s="5">
        <v>8381</v>
      </c>
    </row>
    <row r="8400" spans="4:4" x14ac:dyDescent="0.3">
      <c r="D8400" s="5">
        <v>8382</v>
      </c>
    </row>
    <row r="8401" spans="4:4" x14ac:dyDescent="0.3">
      <c r="D8401" s="5">
        <v>8383</v>
      </c>
    </row>
    <row r="8402" spans="4:4" x14ac:dyDescent="0.3">
      <c r="D8402" s="5">
        <v>8384</v>
      </c>
    </row>
    <row r="8403" spans="4:4" x14ac:dyDescent="0.3">
      <c r="D8403" s="5">
        <v>8385</v>
      </c>
    </row>
    <row r="8404" spans="4:4" x14ac:dyDescent="0.3">
      <c r="D8404" s="5">
        <v>8386</v>
      </c>
    </row>
    <row r="8405" spans="4:4" x14ac:dyDescent="0.3">
      <c r="D8405" s="5">
        <v>8387</v>
      </c>
    </row>
    <row r="8406" spans="4:4" x14ac:dyDescent="0.3">
      <c r="D8406" s="5">
        <v>8388</v>
      </c>
    </row>
    <row r="8407" spans="4:4" x14ac:dyDescent="0.3">
      <c r="D8407" s="5">
        <v>8389</v>
      </c>
    </row>
    <row r="8408" spans="4:4" x14ac:dyDescent="0.3">
      <c r="D8408" s="5">
        <v>8390</v>
      </c>
    </row>
    <row r="8409" spans="4:4" x14ac:dyDescent="0.3">
      <c r="D8409" s="5">
        <v>8391</v>
      </c>
    </row>
    <row r="8410" spans="4:4" x14ac:dyDescent="0.3">
      <c r="D8410" s="5">
        <v>8392</v>
      </c>
    </row>
    <row r="8411" spans="4:4" x14ac:dyDescent="0.3">
      <c r="D8411" s="5">
        <v>8393</v>
      </c>
    </row>
    <row r="8412" spans="4:4" x14ac:dyDescent="0.3">
      <c r="D8412" s="5">
        <v>8394</v>
      </c>
    </row>
    <row r="8413" spans="4:4" x14ac:dyDescent="0.3">
      <c r="D8413" s="5">
        <v>8395</v>
      </c>
    </row>
    <row r="8414" spans="4:4" x14ac:dyDescent="0.3">
      <c r="D8414" s="5">
        <v>8396</v>
      </c>
    </row>
    <row r="8415" spans="4:4" x14ac:dyDescent="0.3">
      <c r="D8415" s="5">
        <v>8397</v>
      </c>
    </row>
    <row r="8416" spans="4:4" x14ac:dyDescent="0.3">
      <c r="D8416" s="5">
        <v>8398</v>
      </c>
    </row>
    <row r="8417" spans="4:4" x14ac:dyDescent="0.3">
      <c r="D8417" s="5">
        <v>8399</v>
      </c>
    </row>
    <row r="8418" spans="4:4" x14ac:dyDescent="0.3">
      <c r="D8418" s="5">
        <v>8400</v>
      </c>
    </row>
    <row r="8419" spans="4:4" x14ac:dyDescent="0.3">
      <c r="D8419" s="5">
        <v>8401</v>
      </c>
    </row>
    <row r="8420" spans="4:4" x14ac:dyDescent="0.3">
      <c r="D8420" s="5">
        <v>8402</v>
      </c>
    </row>
    <row r="8421" spans="4:4" x14ac:dyDescent="0.3">
      <c r="D8421" s="5">
        <v>8403</v>
      </c>
    </row>
    <row r="8422" spans="4:4" x14ac:dyDescent="0.3">
      <c r="D8422" s="5">
        <v>8404</v>
      </c>
    </row>
    <row r="8423" spans="4:4" x14ac:dyDescent="0.3">
      <c r="D8423" s="5">
        <v>8405</v>
      </c>
    </row>
    <row r="8424" spans="4:4" x14ac:dyDescent="0.3">
      <c r="D8424" s="5">
        <v>8406</v>
      </c>
    </row>
    <row r="8425" spans="4:4" x14ac:dyDescent="0.3">
      <c r="D8425" s="5">
        <v>8407</v>
      </c>
    </row>
    <row r="8426" spans="4:4" x14ac:dyDescent="0.3">
      <c r="D8426" s="5">
        <v>8408</v>
      </c>
    </row>
    <row r="8427" spans="4:4" x14ac:dyDescent="0.3">
      <c r="D8427" s="5">
        <v>8409</v>
      </c>
    </row>
    <row r="8428" spans="4:4" x14ac:dyDescent="0.3">
      <c r="D8428" s="5">
        <v>8410</v>
      </c>
    </row>
    <row r="8429" spans="4:4" x14ac:dyDescent="0.3">
      <c r="D8429" s="5">
        <v>8411</v>
      </c>
    </row>
    <row r="8430" spans="4:4" x14ac:dyDescent="0.3">
      <c r="D8430" s="5">
        <v>8412</v>
      </c>
    </row>
    <row r="8431" spans="4:4" x14ac:dyDescent="0.3">
      <c r="D8431" s="5">
        <v>8413</v>
      </c>
    </row>
    <row r="8432" spans="4:4" x14ac:dyDescent="0.3">
      <c r="D8432" s="5">
        <v>8414</v>
      </c>
    </row>
    <row r="8433" spans="4:4" x14ac:dyDescent="0.3">
      <c r="D8433" s="5">
        <v>8415</v>
      </c>
    </row>
    <row r="8434" spans="4:4" x14ac:dyDescent="0.3">
      <c r="D8434" s="5">
        <v>8416</v>
      </c>
    </row>
    <row r="8435" spans="4:4" x14ac:dyDescent="0.3">
      <c r="D8435" s="5">
        <v>8417</v>
      </c>
    </row>
    <row r="8436" spans="4:4" x14ac:dyDescent="0.3">
      <c r="D8436" s="5">
        <v>8418</v>
      </c>
    </row>
    <row r="8437" spans="4:4" x14ac:dyDescent="0.3">
      <c r="D8437" s="5">
        <v>8419</v>
      </c>
    </row>
    <row r="8438" spans="4:4" x14ac:dyDescent="0.3">
      <c r="D8438" s="5">
        <v>8420</v>
      </c>
    </row>
    <row r="8439" spans="4:4" x14ac:dyDescent="0.3">
      <c r="D8439" s="5">
        <v>8421</v>
      </c>
    </row>
    <row r="8440" spans="4:4" x14ac:dyDescent="0.3">
      <c r="D8440" s="5">
        <v>8422</v>
      </c>
    </row>
    <row r="8441" spans="4:4" x14ac:dyDescent="0.3">
      <c r="D8441" s="5">
        <v>8423</v>
      </c>
    </row>
    <row r="8442" spans="4:4" x14ac:dyDescent="0.3">
      <c r="D8442" s="5">
        <v>8424</v>
      </c>
    </row>
    <row r="8443" spans="4:4" x14ac:dyDescent="0.3">
      <c r="D8443" s="5">
        <v>8425</v>
      </c>
    </row>
    <row r="8444" spans="4:4" x14ac:dyDescent="0.3">
      <c r="D8444" s="5">
        <v>8426</v>
      </c>
    </row>
    <row r="8445" spans="4:4" x14ac:dyDescent="0.3">
      <c r="D8445" s="5">
        <v>8427</v>
      </c>
    </row>
    <row r="8446" spans="4:4" x14ac:dyDescent="0.3">
      <c r="D8446" s="5">
        <v>8428</v>
      </c>
    </row>
    <row r="8447" spans="4:4" x14ac:dyDescent="0.3">
      <c r="D8447" s="5">
        <v>8429</v>
      </c>
    </row>
    <row r="8448" spans="4:4" x14ac:dyDescent="0.3">
      <c r="D8448" s="5">
        <v>8430</v>
      </c>
    </row>
    <row r="8449" spans="4:4" x14ac:dyDescent="0.3">
      <c r="D8449" s="5">
        <v>8431</v>
      </c>
    </row>
    <row r="8450" spans="4:4" x14ac:dyDescent="0.3">
      <c r="D8450" s="5">
        <v>8432</v>
      </c>
    </row>
    <row r="8451" spans="4:4" x14ac:dyDescent="0.3">
      <c r="D8451" s="5">
        <v>8433</v>
      </c>
    </row>
    <row r="8452" spans="4:4" x14ac:dyDescent="0.3">
      <c r="D8452" s="5">
        <v>8434</v>
      </c>
    </row>
    <row r="8453" spans="4:4" x14ac:dyDescent="0.3">
      <c r="D8453" s="5">
        <v>8435</v>
      </c>
    </row>
    <row r="8454" spans="4:4" x14ac:dyDescent="0.3">
      <c r="D8454" s="5">
        <v>8436</v>
      </c>
    </row>
    <row r="8455" spans="4:4" x14ac:dyDescent="0.3">
      <c r="D8455" s="5">
        <v>8437</v>
      </c>
    </row>
    <row r="8456" spans="4:4" x14ac:dyDescent="0.3">
      <c r="D8456" s="5">
        <v>8438</v>
      </c>
    </row>
    <row r="8457" spans="4:4" x14ac:dyDescent="0.3">
      <c r="D8457" s="5">
        <v>8439</v>
      </c>
    </row>
    <row r="8458" spans="4:4" x14ac:dyDescent="0.3">
      <c r="D8458" s="5">
        <v>8440</v>
      </c>
    </row>
    <row r="8459" spans="4:4" x14ac:dyDescent="0.3">
      <c r="D8459" s="5">
        <v>8441</v>
      </c>
    </row>
    <row r="8460" spans="4:4" x14ac:dyDescent="0.3">
      <c r="D8460" s="5">
        <v>8442</v>
      </c>
    </row>
    <row r="8461" spans="4:4" x14ac:dyDescent="0.3">
      <c r="D8461" s="5">
        <v>8443</v>
      </c>
    </row>
    <row r="8462" spans="4:4" x14ac:dyDescent="0.3">
      <c r="D8462" s="5">
        <v>8444</v>
      </c>
    </row>
    <row r="8463" spans="4:4" x14ac:dyDescent="0.3">
      <c r="D8463" s="5">
        <v>8445</v>
      </c>
    </row>
    <row r="8464" spans="4:4" x14ac:dyDescent="0.3">
      <c r="D8464" s="5">
        <v>8446</v>
      </c>
    </row>
    <row r="8465" spans="4:4" x14ac:dyDescent="0.3">
      <c r="D8465" s="5">
        <v>8447</v>
      </c>
    </row>
    <row r="8466" spans="4:4" x14ac:dyDescent="0.3">
      <c r="D8466" s="5">
        <v>8448</v>
      </c>
    </row>
    <row r="8467" spans="4:4" x14ac:dyDescent="0.3">
      <c r="D8467" s="5">
        <v>8449</v>
      </c>
    </row>
    <row r="8468" spans="4:4" x14ac:dyDescent="0.3">
      <c r="D8468" s="5">
        <v>8450</v>
      </c>
    </row>
    <row r="8469" spans="4:4" x14ac:dyDescent="0.3">
      <c r="D8469" s="5">
        <v>8451</v>
      </c>
    </row>
    <row r="8470" spans="4:4" x14ac:dyDescent="0.3">
      <c r="D8470" s="5">
        <v>8452</v>
      </c>
    </row>
    <row r="8471" spans="4:4" x14ac:dyDescent="0.3">
      <c r="D8471" s="5">
        <v>8453</v>
      </c>
    </row>
    <row r="8472" spans="4:4" x14ac:dyDescent="0.3">
      <c r="D8472" s="5">
        <v>8454</v>
      </c>
    </row>
    <row r="8473" spans="4:4" x14ac:dyDescent="0.3">
      <c r="D8473" s="5">
        <v>8455</v>
      </c>
    </row>
    <row r="8474" spans="4:4" x14ac:dyDescent="0.3">
      <c r="D8474" s="5">
        <v>8456</v>
      </c>
    </row>
    <row r="8475" spans="4:4" x14ac:dyDescent="0.3">
      <c r="D8475" s="5">
        <v>8457</v>
      </c>
    </row>
    <row r="8476" spans="4:4" x14ac:dyDescent="0.3">
      <c r="D8476" s="5">
        <v>8458</v>
      </c>
    </row>
    <row r="8477" spans="4:4" x14ac:dyDescent="0.3">
      <c r="D8477" s="5">
        <v>8459</v>
      </c>
    </row>
    <row r="8478" spans="4:4" x14ac:dyDescent="0.3">
      <c r="D8478" s="5">
        <v>8460</v>
      </c>
    </row>
    <row r="8479" spans="4:4" x14ac:dyDescent="0.3">
      <c r="D8479" s="5">
        <v>8461</v>
      </c>
    </row>
    <row r="8480" spans="4:4" x14ac:dyDescent="0.3">
      <c r="D8480" s="5">
        <v>8462</v>
      </c>
    </row>
    <row r="8481" spans="4:4" x14ac:dyDescent="0.3">
      <c r="D8481" s="5">
        <v>8463</v>
      </c>
    </row>
    <row r="8482" spans="4:4" x14ac:dyDescent="0.3">
      <c r="D8482" s="5">
        <v>8464</v>
      </c>
    </row>
    <row r="8483" spans="4:4" x14ac:dyDescent="0.3">
      <c r="D8483" s="5">
        <v>8465</v>
      </c>
    </row>
    <row r="8484" spans="4:4" x14ac:dyDescent="0.3">
      <c r="D8484" s="5">
        <v>8466</v>
      </c>
    </row>
    <row r="8485" spans="4:4" x14ac:dyDescent="0.3">
      <c r="D8485" s="5">
        <v>8467</v>
      </c>
    </row>
    <row r="8486" spans="4:4" x14ac:dyDescent="0.3">
      <c r="D8486" s="5">
        <v>8468</v>
      </c>
    </row>
    <row r="8487" spans="4:4" x14ac:dyDescent="0.3">
      <c r="D8487" s="5">
        <v>8469</v>
      </c>
    </row>
    <row r="8488" spans="4:4" x14ac:dyDescent="0.3">
      <c r="D8488" s="5">
        <v>8470</v>
      </c>
    </row>
    <row r="8489" spans="4:4" x14ac:dyDescent="0.3">
      <c r="D8489" s="5">
        <v>8471</v>
      </c>
    </row>
    <row r="8490" spans="4:4" x14ac:dyDescent="0.3">
      <c r="D8490" s="5">
        <v>8472</v>
      </c>
    </row>
    <row r="8491" spans="4:4" x14ac:dyDescent="0.3">
      <c r="D8491" s="5">
        <v>8473</v>
      </c>
    </row>
    <row r="8492" spans="4:4" x14ac:dyDescent="0.3">
      <c r="D8492" s="5">
        <v>8474</v>
      </c>
    </row>
    <row r="8493" spans="4:4" x14ac:dyDescent="0.3">
      <c r="D8493" s="5">
        <v>8475</v>
      </c>
    </row>
    <row r="8494" spans="4:4" x14ac:dyDescent="0.3">
      <c r="D8494" s="5">
        <v>8476</v>
      </c>
    </row>
    <row r="8495" spans="4:4" x14ac:dyDescent="0.3">
      <c r="D8495" s="5">
        <v>8477</v>
      </c>
    </row>
    <row r="8496" spans="4:4" x14ac:dyDescent="0.3">
      <c r="D8496" s="5">
        <v>8478</v>
      </c>
    </row>
    <row r="8497" spans="4:4" x14ac:dyDescent="0.3">
      <c r="D8497" s="5">
        <v>8479</v>
      </c>
    </row>
    <row r="8498" spans="4:4" x14ac:dyDescent="0.3">
      <c r="D8498" s="5">
        <v>8480</v>
      </c>
    </row>
    <row r="8499" spans="4:4" x14ac:dyDescent="0.3">
      <c r="D8499" s="5">
        <v>8481</v>
      </c>
    </row>
    <row r="8500" spans="4:4" x14ac:dyDescent="0.3">
      <c r="D8500" s="5">
        <v>8482</v>
      </c>
    </row>
    <row r="8501" spans="4:4" x14ac:dyDescent="0.3">
      <c r="D8501" s="5">
        <v>8483</v>
      </c>
    </row>
    <row r="8502" spans="4:4" x14ac:dyDescent="0.3">
      <c r="D8502" s="5">
        <v>8484</v>
      </c>
    </row>
    <row r="8503" spans="4:4" x14ac:dyDescent="0.3">
      <c r="D8503" s="5">
        <v>8485</v>
      </c>
    </row>
    <row r="8504" spans="4:4" x14ac:dyDescent="0.3">
      <c r="D8504" s="5">
        <v>8486</v>
      </c>
    </row>
    <row r="8505" spans="4:4" x14ac:dyDescent="0.3">
      <c r="D8505" s="5">
        <v>8487</v>
      </c>
    </row>
    <row r="8506" spans="4:4" x14ac:dyDescent="0.3">
      <c r="D8506" s="5">
        <v>8488</v>
      </c>
    </row>
    <row r="8507" spans="4:4" x14ac:dyDescent="0.3">
      <c r="D8507" s="5">
        <v>8489</v>
      </c>
    </row>
    <row r="8508" spans="4:4" x14ac:dyDescent="0.3">
      <c r="D8508" s="5">
        <v>8490</v>
      </c>
    </row>
    <row r="8509" spans="4:4" x14ac:dyDescent="0.3">
      <c r="D8509" s="5">
        <v>8491</v>
      </c>
    </row>
    <row r="8510" spans="4:4" x14ac:dyDescent="0.3">
      <c r="D8510" s="5">
        <v>8492</v>
      </c>
    </row>
    <row r="8511" spans="4:4" x14ac:dyDescent="0.3">
      <c r="D8511" s="5">
        <v>8493</v>
      </c>
    </row>
    <row r="8512" spans="4:4" x14ac:dyDescent="0.3">
      <c r="D8512" s="5">
        <v>8494</v>
      </c>
    </row>
    <row r="8513" spans="4:4" x14ac:dyDescent="0.3">
      <c r="D8513" s="5">
        <v>8495</v>
      </c>
    </row>
    <row r="8514" spans="4:4" x14ac:dyDescent="0.3">
      <c r="D8514" s="5">
        <v>8496</v>
      </c>
    </row>
    <row r="8515" spans="4:4" x14ac:dyDescent="0.3">
      <c r="D8515" s="5">
        <v>8497</v>
      </c>
    </row>
    <row r="8516" spans="4:4" x14ac:dyDescent="0.3">
      <c r="D8516" s="5">
        <v>8498</v>
      </c>
    </row>
    <row r="8517" spans="4:4" x14ac:dyDescent="0.3">
      <c r="D8517" s="5">
        <v>8499</v>
      </c>
    </row>
    <row r="8518" spans="4:4" x14ac:dyDescent="0.3">
      <c r="D8518" s="5">
        <v>8500</v>
      </c>
    </row>
    <row r="8519" spans="4:4" x14ac:dyDescent="0.3">
      <c r="D8519" s="5">
        <v>8501</v>
      </c>
    </row>
    <row r="8520" spans="4:4" x14ac:dyDescent="0.3">
      <c r="D8520" s="5">
        <v>8502</v>
      </c>
    </row>
    <row r="8521" spans="4:4" x14ac:dyDescent="0.3">
      <c r="D8521" s="5">
        <v>8503</v>
      </c>
    </row>
    <row r="8522" spans="4:4" x14ac:dyDescent="0.3">
      <c r="D8522" s="5">
        <v>8504</v>
      </c>
    </row>
    <row r="8523" spans="4:4" x14ac:dyDescent="0.3">
      <c r="D8523" s="5">
        <v>8505</v>
      </c>
    </row>
    <row r="8524" spans="4:4" x14ac:dyDescent="0.3">
      <c r="D8524" s="5">
        <v>8506</v>
      </c>
    </row>
    <row r="8525" spans="4:4" x14ac:dyDescent="0.3">
      <c r="D8525" s="5">
        <v>8507</v>
      </c>
    </row>
    <row r="8526" spans="4:4" x14ac:dyDescent="0.3">
      <c r="D8526" s="5">
        <v>8508</v>
      </c>
    </row>
    <row r="8527" spans="4:4" x14ac:dyDescent="0.3">
      <c r="D8527" s="5">
        <v>8509</v>
      </c>
    </row>
    <row r="8528" spans="4:4" x14ac:dyDescent="0.3">
      <c r="D8528" s="5">
        <v>8510</v>
      </c>
    </row>
    <row r="8529" spans="4:4" x14ac:dyDescent="0.3">
      <c r="D8529" s="5">
        <v>8511</v>
      </c>
    </row>
    <row r="8530" spans="4:4" x14ac:dyDescent="0.3">
      <c r="D8530" s="5">
        <v>8512</v>
      </c>
    </row>
    <row r="8531" spans="4:4" x14ac:dyDescent="0.3">
      <c r="D8531" s="5">
        <v>8513</v>
      </c>
    </row>
    <row r="8532" spans="4:4" x14ac:dyDescent="0.3">
      <c r="D8532" s="5">
        <v>8514</v>
      </c>
    </row>
    <row r="8533" spans="4:4" x14ac:dyDescent="0.3">
      <c r="D8533" s="5">
        <v>8515</v>
      </c>
    </row>
    <row r="8534" spans="4:4" x14ac:dyDescent="0.3">
      <c r="D8534" s="5">
        <v>8516</v>
      </c>
    </row>
    <row r="8535" spans="4:4" x14ac:dyDescent="0.3">
      <c r="D8535" s="5">
        <v>8517</v>
      </c>
    </row>
    <row r="8536" spans="4:4" x14ac:dyDescent="0.3">
      <c r="D8536" s="5">
        <v>8518</v>
      </c>
    </row>
    <row r="8537" spans="4:4" x14ac:dyDescent="0.3">
      <c r="D8537" s="5">
        <v>8519</v>
      </c>
    </row>
    <row r="8538" spans="4:4" x14ac:dyDescent="0.3">
      <c r="D8538" s="5">
        <v>8520</v>
      </c>
    </row>
    <row r="8539" spans="4:4" x14ac:dyDescent="0.3">
      <c r="D8539" s="5">
        <v>8521</v>
      </c>
    </row>
    <row r="8540" spans="4:4" x14ac:dyDescent="0.3">
      <c r="D8540" s="5">
        <v>8522</v>
      </c>
    </row>
    <row r="8541" spans="4:4" x14ac:dyDescent="0.3">
      <c r="D8541" s="5">
        <v>8523</v>
      </c>
    </row>
    <row r="8542" spans="4:4" x14ac:dyDescent="0.3">
      <c r="D8542" s="5">
        <v>8524</v>
      </c>
    </row>
    <row r="8543" spans="4:4" x14ac:dyDescent="0.3">
      <c r="D8543" s="5">
        <v>8525</v>
      </c>
    </row>
    <row r="8544" spans="4:4" x14ac:dyDescent="0.3">
      <c r="D8544" s="5">
        <v>8526</v>
      </c>
    </row>
    <row r="8545" spans="4:4" x14ac:dyDescent="0.3">
      <c r="D8545" s="5">
        <v>8527</v>
      </c>
    </row>
    <row r="8546" spans="4:4" x14ac:dyDescent="0.3">
      <c r="D8546" s="5">
        <v>8528</v>
      </c>
    </row>
    <row r="8547" spans="4:4" x14ac:dyDescent="0.3">
      <c r="D8547" s="5">
        <v>8529</v>
      </c>
    </row>
    <row r="8548" spans="4:4" x14ac:dyDescent="0.3">
      <c r="D8548" s="5">
        <v>8530</v>
      </c>
    </row>
    <row r="8549" spans="4:4" x14ac:dyDescent="0.3">
      <c r="D8549" s="5">
        <v>8531</v>
      </c>
    </row>
    <row r="8550" spans="4:4" x14ac:dyDescent="0.3">
      <c r="D8550" s="5">
        <v>8532</v>
      </c>
    </row>
    <row r="8551" spans="4:4" x14ac:dyDescent="0.3">
      <c r="D8551" s="5">
        <v>8533</v>
      </c>
    </row>
    <row r="8552" spans="4:4" x14ac:dyDescent="0.3">
      <c r="D8552" s="5">
        <v>8534</v>
      </c>
    </row>
    <row r="8553" spans="4:4" x14ac:dyDescent="0.3">
      <c r="D8553" s="5">
        <v>8535</v>
      </c>
    </row>
    <row r="8554" spans="4:4" x14ac:dyDescent="0.3">
      <c r="D8554" s="5">
        <v>8536</v>
      </c>
    </row>
    <row r="8555" spans="4:4" x14ac:dyDescent="0.3">
      <c r="D8555" s="5">
        <v>8537</v>
      </c>
    </row>
    <row r="8556" spans="4:4" x14ac:dyDescent="0.3">
      <c r="D8556" s="5">
        <v>8538</v>
      </c>
    </row>
    <row r="8557" spans="4:4" x14ac:dyDescent="0.3">
      <c r="D8557" s="5">
        <v>8539</v>
      </c>
    </row>
    <row r="8558" spans="4:4" x14ac:dyDescent="0.3">
      <c r="D8558" s="5">
        <v>8540</v>
      </c>
    </row>
    <row r="8559" spans="4:4" x14ac:dyDescent="0.3">
      <c r="D8559" s="5">
        <v>8541</v>
      </c>
    </row>
    <row r="8560" spans="4:4" x14ac:dyDescent="0.3">
      <c r="D8560" s="5">
        <v>8542</v>
      </c>
    </row>
    <row r="8561" spans="4:4" x14ac:dyDescent="0.3">
      <c r="D8561" s="5">
        <v>8543</v>
      </c>
    </row>
    <row r="8562" spans="4:4" x14ac:dyDescent="0.3">
      <c r="D8562" s="5">
        <v>8544</v>
      </c>
    </row>
    <row r="8563" spans="4:4" x14ac:dyDescent="0.3">
      <c r="D8563" s="5">
        <v>8545</v>
      </c>
    </row>
    <row r="8564" spans="4:4" x14ac:dyDescent="0.3">
      <c r="D8564" s="5">
        <v>8546</v>
      </c>
    </row>
    <row r="8565" spans="4:4" x14ac:dyDescent="0.3">
      <c r="D8565" s="5">
        <v>8547</v>
      </c>
    </row>
    <row r="8566" spans="4:4" x14ac:dyDescent="0.3">
      <c r="D8566" s="5">
        <v>8548</v>
      </c>
    </row>
    <row r="8567" spans="4:4" x14ac:dyDescent="0.3">
      <c r="D8567" s="5">
        <v>8549</v>
      </c>
    </row>
    <row r="8568" spans="4:4" x14ac:dyDescent="0.3">
      <c r="D8568" s="5">
        <v>8550</v>
      </c>
    </row>
    <row r="8569" spans="4:4" x14ac:dyDescent="0.3">
      <c r="D8569" s="5">
        <v>8551</v>
      </c>
    </row>
    <row r="8570" spans="4:4" x14ac:dyDescent="0.3">
      <c r="D8570" s="5">
        <v>8552</v>
      </c>
    </row>
    <row r="8571" spans="4:4" x14ac:dyDescent="0.3">
      <c r="D8571" s="5">
        <v>8553</v>
      </c>
    </row>
    <row r="8572" spans="4:4" x14ac:dyDescent="0.3">
      <c r="D8572" s="5">
        <v>8554</v>
      </c>
    </row>
    <row r="8573" spans="4:4" x14ac:dyDescent="0.3">
      <c r="D8573" s="5">
        <v>8555</v>
      </c>
    </row>
    <row r="8574" spans="4:4" x14ac:dyDescent="0.3">
      <c r="D8574" s="5">
        <v>8556</v>
      </c>
    </row>
    <row r="8575" spans="4:4" x14ac:dyDescent="0.3">
      <c r="D8575" s="5">
        <v>8557</v>
      </c>
    </row>
    <row r="8576" spans="4:4" x14ac:dyDescent="0.3">
      <c r="D8576" s="5">
        <v>8558</v>
      </c>
    </row>
    <row r="8577" spans="4:4" x14ac:dyDescent="0.3">
      <c r="D8577" s="5">
        <v>8559</v>
      </c>
    </row>
    <row r="8578" spans="4:4" x14ac:dyDescent="0.3">
      <c r="D8578" s="5">
        <v>8560</v>
      </c>
    </row>
    <row r="8579" spans="4:4" x14ac:dyDescent="0.3">
      <c r="D8579" s="5">
        <v>8561</v>
      </c>
    </row>
    <row r="8580" spans="4:4" x14ac:dyDescent="0.3">
      <c r="D8580" s="5">
        <v>8562</v>
      </c>
    </row>
    <row r="8581" spans="4:4" x14ac:dyDescent="0.3">
      <c r="D8581" s="5">
        <v>8563</v>
      </c>
    </row>
    <row r="8582" spans="4:4" x14ac:dyDescent="0.3">
      <c r="D8582" s="5">
        <v>8564</v>
      </c>
    </row>
    <row r="8583" spans="4:4" x14ac:dyDescent="0.3">
      <c r="D8583" s="5">
        <v>8565</v>
      </c>
    </row>
    <row r="8584" spans="4:4" x14ac:dyDescent="0.3">
      <c r="D8584" s="5">
        <v>8566</v>
      </c>
    </row>
    <row r="8585" spans="4:4" x14ac:dyDescent="0.3">
      <c r="D8585" s="5">
        <v>8567</v>
      </c>
    </row>
    <row r="8586" spans="4:4" x14ac:dyDescent="0.3">
      <c r="D8586" s="5">
        <v>8568</v>
      </c>
    </row>
    <row r="8587" spans="4:4" x14ac:dyDescent="0.3">
      <c r="D8587" s="5">
        <v>8569</v>
      </c>
    </row>
    <row r="8588" spans="4:4" x14ac:dyDescent="0.3">
      <c r="D8588" s="5">
        <v>8570</v>
      </c>
    </row>
    <row r="8589" spans="4:4" x14ac:dyDescent="0.3">
      <c r="D8589" s="5">
        <v>8571</v>
      </c>
    </row>
    <row r="8590" spans="4:4" x14ac:dyDescent="0.3">
      <c r="D8590" s="5">
        <v>8572</v>
      </c>
    </row>
    <row r="8591" spans="4:4" x14ac:dyDescent="0.3">
      <c r="D8591" s="5">
        <v>8573</v>
      </c>
    </row>
    <row r="8592" spans="4:4" x14ac:dyDescent="0.3">
      <c r="D8592" s="5">
        <v>8574</v>
      </c>
    </row>
    <row r="8593" spans="4:4" x14ac:dyDescent="0.3">
      <c r="D8593" s="5">
        <v>8575</v>
      </c>
    </row>
    <row r="8594" spans="4:4" x14ac:dyDescent="0.3">
      <c r="D8594" s="5">
        <v>8576</v>
      </c>
    </row>
    <row r="8595" spans="4:4" x14ac:dyDescent="0.3">
      <c r="D8595" s="5">
        <v>8577</v>
      </c>
    </row>
    <row r="8596" spans="4:4" x14ac:dyDescent="0.3">
      <c r="D8596" s="5">
        <v>8578</v>
      </c>
    </row>
    <row r="8597" spans="4:4" x14ac:dyDescent="0.3">
      <c r="D8597" s="5">
        <v>8579</v>
      </c>
    </row>
    <row r="8598" spans="4:4" x14ac:dyDescent="0.3">
      <c r="D8598" s="5">
        <v>8580</v>
      </c>
    </row>
    <row r="8599" spans="4:4" x14ac:dyDescent="0.3">
      <c r="D8599" s="5">
        <v>8581</v>
      </c>
    </row>
    <row r="8600" spans="4:4" x14ac:dyDescent="0.3">
      <c r="D8600" s="5">
        <v>8582</v>
      </c>
    </row>
    <row r="8601" spans="4:4" x14ac:dyDescent="0.3">
      <c r="D8601" s="5">
        <v>8583</v>
      </c>
    </row>
    <row r="8602" spans="4:4" x14ac:dyDescent="0.3">
      <c r="D8602" s="5">
        <v>8584</v>
      </c>
    </row>
    <row r="8603" spans="4:4" x14ac:dyDescent="0.3">
      <c r="D8603" s="5">
        <v>8585</v>
      </c>
    </row>
    <row r="8604" spans="4:4" x14ac:dyDescent="0.3">
      <c r="D8604" s="5">
        <v>8586</v>
      </c>
    </row>
    <row r="8605" spans="4:4" x14ac:dyDescent="0.3">
      <c r="D8605" s="5">
        <v>8587</v>
      </c>
    </row>
    <row r="8606" spans="4:4" x14ac:dyDescent="0.3">
      <c r="D8606" s="5">
        <v>8588</v>
      </c>
    </row>
    <row r="8607" spans="4:4" x14ac:dyDescent="0.3">
      <c r="D8607" s="5">
        <v>8589</v>
      </c>
    </row>
    <row r="8608" spans="4:4" x14ac:dyDescent="0.3">
      <c r="D8608" s="5">
        <v>8590</v>
      </c>
    </row>
    <row r="8609" spans="4:4" x14ac:dyDescent="0.3">
      <c r="D8609" s="5">
        <v>8591</v>
      </c>
    </row>
    <row r="8610" spans="4:4" x14ac:dyDescent="0.3">
      <c r="D8610" s="5">
        <v>8592</v>
      </c>
    </row>
    <row r="8611" spans="4:4" x14ac:dyDescent="0.3">
      <c r="D8611" s="5">
        <v>8593</v>
      </c>
    </row>
    <row r="8612" spans="4:4" x14ac:dyDescent="0.3">
      <c r="D8612" s="5">
        <v>8594</v>
      </c>
    </row>
    <row r="8613" spans="4:4" x14ac:dyDescent="0.3">
      <c r="D8613" s="5">
        <v>8595</v>
      </c>
    </row>
    <row r="8614" spans="4:4" x14ac:dyDescent="0.3">
      <c r="D8614" s="5">
        <v>8596</v>
      </c>
    </row>
    <row r="8615" spans="4:4" x14ac:dyDescent="0.3">
      <c r="D8615" s="5">
        <v>8597</v>
      </c>
    </row>
    <row r="8616" spans="4:4" x14ac:dyDescent="0.3">
      <c r="D8616" s="5">
        <v>8598</v>
      </c>
    </row>
    <row r="8617" spans="4:4" x14ac:dyDescent="0.3">
      <c r="D8617" s="5">
        <v>8599</v>
      </c>
    </row>
    <row r="8618" spans="4:4" x14ac:dyDescent="0.3">
      <c r="D8618" s="5">
        <v>8600</v>
      </c>
    </row>
    <row r="8619" spans="4:4" x14ac:dyDescent="0.3">
      <c r="D8619" s="5">
        <v>8601</v>
      </c>
    </row>
    <row r="8620" spans="4:4" x14ac:dyDescent="0.3">
      <c r="D8620" s="5">
        <v>8602</v>
      </c>
    </row>
    <row r="8621" spans="4:4" x14ac:dyDescent="0.3">
      <c r="D8621" s="5">
        <v>8603</v>
      </c>
    </row>
    <row r="8622" spans="4:4" x14ac:dyDescent="0.3">
      <c r="D8622" s="5">
        <v>8604</v>
      </c>
    </row>
    <row r="8623" spans="4:4" x14ac:dyDescent="0.3">
      <c r="D8623" s="5">
        <v>8605</v>
      </c>
    </row>
    <row r="8624" spans="4:4" x14ac:dyDescent="0.3">
      <c r="D8624" s="5">
        <v>8606</v>
      </c>
    </row>
    <row r="8625" spans="4:4" x14ac:dyDescent="0.3">
      <c r="D8625" s="5">
        <v>8607</v>
      </c>
    </row>
    <row r="8626" spans="4:4" x14ac:dyDescent="0.3">
      <c r="D8626" s="5">
        <v>8608</v>
      </c>
    </row>
    <row r="8627" spans="4:4" x14ac:dyDescent="0.3">
      <c r="D8627" s="5">
        <v>8609</v>
      </c>
    </row>
    <row r="8628" spans="4:4" x14ac:dyDescent="0.3">
      <c r="D8628" s="5">
        <v>8610</v>
      </c>
    </row>
    <row r="8629" spans="4:4" x14ac:dyDescent="0.3">
      <c r="D8629" s="5">
        <v>8611</v>
      </c>
    </row>
    <row r="8630" spans="4:4" x14ac:dyDescent="0.3">
      <c r="D8630" s="5">
        <v>8612</v>
      </c>
    </row>
    <row r="8631" spans="4:4" x14ac:dyDescent="0.3">
      <c r="D8631" s="5">
        <v>8613</v>
      </c>
    </row>
    <row r="8632" spans="4:4" x14ac:dyDescent="0.3">
      <c r="D8632" s="5">
        <v>8614</v>
      </c>
    </row>
    <row r="8633" spans="4:4" x14ac:dyDescent="0.3">
      <c r="D8633" s="5">
        <v>8615</v>
      </c>
    </row>
    <row r="8634" spans="4:4" x14ac:dyDescent="0.3">
      <c r="D8634" s="5">
        <v>8616</v>
      </c>
    </row>
    <row r="8635" spans="4:4" x14ac:dyDescent="0.3">
      <c r="D8635" s="5">
        <v>8617</v>
      </c>
    </row>
    <row r="8636" spans="4:4" x14ac:dyDescent="0.3">
      <c r="D8636" s="5">
        <v>8618</v>
      </c>
    </row>
    <row r="8637" spans="4:4" x14ac:dyDescent="0.3">
      <c r="D8637" s="5">
        <v>8619</v>
      </c>
    </row>
    <row r="8638" spans="4:4" x14ac:dyDescent="0.3">
      <c r="D8638" s="5">
        <v>8620</v>
      </c>
    </row>
    <row r="8639" spans="4:4" x14ac:dyDescent="0.3">
      <c r="D8639" s="5">
        <v>8621</v>
      </c>
    </row>
    <row r="8640" spans="4:4" x14ac:dyDescent="0.3">
      <c r="D8640" s="5">
        <v>8622</v>
      </c>
    </row>
    <row r="8641" spans="4:4" x14ac:dyDescent="0.3">
      <c r="D8641" s="5">
        <v>8623</v>
      </c>
    </row>
    <row r="8642" spans="4:4" x14ac:dyDescent="0.3">
      <c r="D8642" s="5">
        <v>8624</v>
      </c>
    </row>
    <row r="8643" spans="4:4" x14ac:dyDescent="0.3">
      <c r="D8643" s="5">
        <v>8625</v>
      </c>
    </row>
    <row r="8644" spans="4:4" x14ac:dyDescent="0.3">
      <c r="D8644" s="5">
        <v>8626</v>
      </c>
    </row>
    <row r="8645" spans="4:4" x14ac:dyDescent="0.3">
      <c r="D8645" s="5">
        <v>8627</v>
      </c>
    </row>
    <row r="8646" spans="4:4" x14ac:dyDescent="0.3">
      <c r="D8646" s="5">
        <v>8628</v>
      </c>
    </row>
    <row r="8647" spans="4:4" x14ac:dyDescent="0.3">
      <c r="D8647" s="5">
        <v>8629</v>
      </c>
    </row>
    <row r="8648" spans="4:4" x14ac:dyDescent="0.3">
      <c r="D8648" s="5">
        <v>8630</v>
      </c>
    </row>
    <row r="8649" spans="4:4" x14ac:dyDescent="0.3">
      <c r="D8649" s="5">
        <v>8631</v>
      </c>
    </row>
    <row r="8650" spans="4:4" x14ac:dyDescent="0.3">
      <c r="D8650" s="5">
        <v>8632</v>
      </c>
    </row>
    <row r="8651" spans="4:4" x14ac:dyDescent="0.3">
      <c r="D8651" s="5">
        <v>8633</v>
      </c>
    </row>
    <row r="8652" spans="4:4" x14ac:dyDescent="0.3">
      <c r="D8652" s="5">
        <v>8634</v>
      </c>
    </row>
    <row r="8653" spans="4:4" x14ac:dyDescent="0.3">
      <c r="D8653" s="5">
        <v>8635</v>
      </c>
    </row>
    <row r="8654" spans="4:4" x14ac:dyDescent="0.3">
      <c r="D8654" s="5">
        <v>8636</v>
      </c>
    </row>
    <row r="8655" spans="4:4" x14ac:dyDescent="0.3">
      <c r="D8655" s="5">
        <v>8637</v>
      </c>
    </row>
    <row r="8656" spans="4:4" x14ac:dyDescent="0.3">
      <c r="D8656" s="5">
        <v>8638</v>
      </c>
    </row>
    <row r="8657" spans="4:4" x14ac:dyDescent="0.3">
      <c r="D8657" s="5">
        <v>8639</v>
      </c>
    </row>
    <row r="8658" spans="4:4" x14ac:dyDescent="0.3">
      <c r="D8658" s="5">
        <v>8640</v>
      </c>
    </row>
    <row r="8659" spans="4:4" x14ac:dyDescent="0.3">
      <c r="D8659" s="5">
        <v>8641</v>
      </c>
    </row>
    <row r="8660" spans="4:4" x14ac:dyDescent="0.3">
      <c r="D8660" s="5">
        <v>8642</v>
      </c>
    </row>
    <row r="8661" spans="4:4" x14ac:dyDescent="0.3">
      <c r="D8661" s="5">
        <v>8643</v>
      </c>
    </row>
    <row r="8662" spans="4:4" x14ac:dyDescent="0.3">
      <c r="D8662" s="5">
        <v>8644</v>
      </c>
    </row>
    <row r="8663" spans="4:4" x14ac:dyDescent="0.3">
      <c r="D8663" s="5">
        <v>8645</v>
      </c>
    </row>
    <row r="8664" spans="4:4" x14ac:dyDescent="0.3">
      <c r="D8664" s="5">
        <v>8646</v>
      </c>
    </row>
    <row r="8665" spans="4:4" x14ac:dyDescent="0.3">
      <c r="D8665" s="5">
        <v>8647</v>
      </c>
    </row>
    <row r="8666" spans="4:4" x14ac:dyDescent="0.3">
      <c r="D8666" s="5">
        <v>8648</v>
      </c>
    </row>
    <row r="8667" spans="4:4" x14ac:dyDescent="0.3">
      <c r="D8667" s="5">
        <v>8649</v>
      </c>
    </row>
    <row r="8668" spans="4:4" x14ac:dyDescent="0.3">
      <c r="D8668" s="5">
        <v>8650</v>
      </c>
    </row>
    <row r="8669" spans="4:4" x14ac:dyDescent="0.3">
      <c r="D8669" s="5">
        <v>8651</v>
      </c>
    </row>
    <row r="8670" spans="4:4" x14ac:dyDescent="0.3">
      <c r="D8670" s="5">
        <v>8652</v>
      </c>
    </row>
    <row r="8671" spans="4:4" x14ac:dyDescent="0.3">
      <c r="D8671" s="5">
        <v>8653</v>
      </c>
    </row>
    <row r="8672" spans="4:4" x14ac:dyDescent="0.3">
      <c r="D8672" s="5">
        <v>8654</v>
      </c>
    </row>
    <row r="8673" spans="4:4" x14ac:dyDescent="0.3">
      <c r="D8673" s="5">
        <v>8655</v>
      </c>
    </row>
    <row r="8674" spans="4:4" x14ac:dyDescent="0.3">
      <c r="D8674" s="5">
        <v>8656</v>
      </c>
    </row>
    <row r="8675" spans="4:4" x14ac:dyDescent="0.3">
      <c r="D8675" s="5">
        <v>8657</v>
      </c>
    </row>
    <row r="8676" spans="4:4" x14ac:dyDescent="0.3">
      <c r="D8676" s="5">
        <v>8658</v>
      </c>
    </row>
    <row r="8677" spans="4:4" x14ac:dyDescent="0.3">
      <c r="D8677" s="5">
        <v>8659</v>
      </c>
    </row>
    <row r="8678" spans="4:4" x14ac:dyDescent="0.3">
      <c r="D8678" s="5">
        <v>8660</v>
      </c>
    </row>
    <row r="8679" spans="4:4" x14ac:dyDescent="0.3">
      <c r="D8679" s="5">
        <v>8661</v>
      </c>
    </row>
    <row r="8680" spans="4:4" x14ac:dyDescent="0.3">
      <c r="D8680" s="5">
        <v>8662</v>
      </c>
    </row>
    <row r="8681" spans="4:4" x14ac:dyDescent="0.3">
      <c r="D8681" s="5">
        <v>8663</v>
      </c>
    </row>
    <row r="8682" spans="4:4" x14ac:dyDescent="0.3">
      <c r="D8682" s="5">
        <v>8664</v>
      </c>
    </row>
    <row r="8683" spans="4:4" x14ac:dyDescent="0.3">
      <c r="D8683" s="5">
        <v>8665</v>
      </c>
    </row>
    <row r="8684" spans="4:4" x14ac:dyDescent="0.3">
      <c r="D8684" s="5">
        <v>8666</v>
      </c>
    </row>
    <row r="8685" spans="4:4" x14ac:dyDescent="0.3">
      <c r="D8685" s="5">
        <v>8667</v>
      </c>
    </row>
    <row r="8686" spans="4:4" x14ac:dyDescent="0.3">
      <c r="D8686" s="5">
        <v>8668</v>
      </c>
    </row>
    <row r="8687" spans="4:4" x14ac:dyDescent="0.3">
      <c r="D8687" s="5">
        <v>8669</v>
      </c>
    </row>
    <row r="8688" spans="4:4" x14ac:dyDescent="0.3">
      <c r="D8688" s="5">
        <v>8670</v>
      </c>
    </row>
    <row r="8689" spans="4:4" x14ac:dyDescent="0.3">
      <c r="D8689" s="5">
        <v>8671</v>
      </c>
    </row>
    <row r="8690" spans="4:4" x14ac:dyDescent="0.3">
      <c r="D8690" s="5">
        <v>8672</v>
      </c>
    </row>
    <row r="8691" spans="4:4" x14ac:dyDescent="0.3">
      <c r="D8691" s="5">
        <v>8673</v>
      </c>
    </row>
    <row r="8692" spans="4:4" x14ac:dyDescent="0.3">
      <c r="D8692" s="5">
        <v>8674</v>
      </c>
    </row>
    <row r="8693" spans="4:4" x14ac:dyDescent="0.3">
      <c r="D8693" s="5">
        <v>8675</v>
      </c>
    </row>
    <row r="8694" spans="4:4" x14ac:dyDescent="0.3">
      <c r="D8694" s="5">
        <v>8676</v>
      </c>
    </row>
    <row r="8695" spans="4:4" x14ac:dyDescent="0.3">
      <c r="D8695" s="5">
        <v>8677</v>
      </c>
    </row>
    <row r="8696" spans="4:4" x14ac:dyDescent="0.3">
      <c r="D8696" s="5">
        <v>8678</v>
      </c>
    </row>
    <row r="8697" spans="4:4" x14ac:dyDescent="0.3">
      <c r="D8697" s="5">
        <v>8679</v>
      </c>
    </row>
    <row r="8698" spans="4:4" x14ac:dyDescent="0.3">
      <c r="D8698" s="5">
        <v>8680</v>
      </c>
    </row>
    <row r="8699" spans="4:4" x14ac:dyDescent="0.3">
      <c r="D8699" s="5">
        <v>8681</v>
      </c>
    </row>
    <row r="8700" spans="4:4" x14ac:dyDescent="0.3">
      <c r="D8700" s="5">
        <v>8682</v>
      </c>
    </row>
    <row r="8701" spans="4:4" x14ac:dyDescent="0.3">
      <c r="D8701" s="5">
        <v>8683</v>
      </c>
    </row>
    <row r="8702" spans="4:4" x14ac:dyDescent="0.3">
      <c r="D8702" s="5">
        <v>8684</v>
      </c>
    </row>
    <row r="8703" spans="4:4" x14ac:dyDescent="0.3">
      <c r="D8703" s="5">
        <v>8685</v>
      </c>
    </row>
    <row r="8704" spans="4:4" x14ac:dyDescent="0.3">
      <c r="D8704" s="5">
        <v>8686</v>
      </c>
    </row>
    <row r="8705" spans="4:4" x14ac:dyDescent="0.3">
      <c r="D8705" s="5">
        <v>8687</v>
      </c>
    </row>
    <row r="8706" spans="4:4" x14ac:dyDescent="0.3">
      <c r="D8706" s="5">
        <v>8688</v>
      </c>
    </row>
    <row r="8707" spans="4:4" x14ac:dyDescent="0.3">
      <c r="D8707" s="5">
        <v>8689</v>
      </c>
    </row>
    <row r="8708" spans="4:4" x14ac:dyDescent="0.3">
      <c r="D8708" s="5">
        <v>8690</v>
      </c>
    </row>
    <row r="8709" spans="4:4" x14ac:dyDescent="0.3">
      <c r="D8709" s="5">
        <v>8691</v>
      </c>
    </row>
    <row r="8710" spans="4:4" x14ac:dyDescent="0.3">
      <c r="D8710" s="5">
        <v>8692</v>
      </c>
    </row>
    <row r="8711" spans="4:4" x14ac:dyDescent="0.3">
      <c r="D8711" s="5">
        <v>8693</v>
      </c>
    </row>
    <row r="8712" spans="4:4" x14ac:dyDescent="0.3">
      <c r="D8712" s="5">
        <v>8694</v>
      </c>
    </row>
    <row r="8713" spans="4:4" x14ac:dyDescent="0.3">
      <c r="D8713" s="5">
        <v>8695</v>
      </c>
    </row>
    <row r="8714" spans="4:4" x14ac:dyDescent="0.3">
      <c r="D8714" s="5">
        <v>8696</v>
      </c>
    </row>
    <row r="8715" spans="4:4" x14ac:dyDescent="0.3">
      <c r="D8715" s="5">
        <v>8697</v>
      </c>
    </row>
    <row r="8716" spans="4:4" x14ac:dyDescent="0.3">
      <c r="D8716" s="5">
        <v>8698</v>
      </c>
    </row>
    <row r="8717" spans="4:4" x14ac:dyDescent="0.3">
      <c r="D8717" s="5">
        <v>8699</v>
      </c>
    </row>
    <row r="8718" spans="4:4" x14ac:dyDescent="0.3">
      <c r="D8718" s="5">
        <v>8700</v>
      </c>
    </row>
    <row r="8719" spans="4:4" x14ac:dyDescent="0.3">
      <c r="D8719" s="5">
        <v>8701</v>
      </c>
    </row>
    <row r="8720" spans="4:4" x14ac:dyDescent="0.3">
      <c r="D8720" s="5">
        <v>8702</v>
      </c>
    </row>
    <row r="8721" spans="4:4" x14ac:dyDescent="0.3">
      <c r="D8721" s="5">
        <v>8703</v>
      </c>
    </row>
    <row r="8722" spans="4:4" x14ac:dyDescent="0.3">
      <c r="D8722" s="5">
        <v>8704</v>
      </c>
    </row>
    <row r="8723" spans="4:4" x14ac:dyDescent="0.3">
      <c r="D8723" s="5">
        <v>8705</v>
      </c>
    </row>
    <row r="8724" spans="4:4" x14ac:dyDescent="0.3">
      <c r="D8724" s="5">
        <v>8706</v>
      </c>
    </row>
    <row r="8725" spans="4:4" x14ac:dyDescent="0.3">
      <c r="D8725" s="5">
        <v>8707</v>
      </c>
    </row>
    <row r="8726" spans="4:4" x14ac:dyDescent="0.3">
      <c r="D8726" s="5">
        <v>8708</v>
      </c>
    </row>
    <row r="8727" spans="4:4" x14ac:dyDescent="0.3">
      <c r="D8727" s="5">
        <v>8709</v>
      </c>
    </row>
    <row r="8728" spans="4:4" x14ac:dyDescent="0.3">
      <c r="D8728" s="5">
        <v>8710</v>
      </c>
    </row>
    <row r="8729" spans="4:4" x14ac:dyDescent="0.3">
      <c r="D8729" s="5">
        <v>8711</v>
      </c>
    </row>
    <row r="8730" spans="4:4" x14ac:dyDescent="0.3">
      <c r="D8730" s="5">
        <v>8712</v>
      </c>
    </row>
    <row r="8731" spans="4:4" x14ac:dyDescent="0.3">
      <c r="D8731" s="5">
        <v>8713</v>
      </c>
    </row>
    <row r="8732" spans="4:4" x14ac:dyDescent="0.3">
      <c r="D8732" s="5">
        <v>8714</v>
      </c>
    </row>
    <row r="8733" spans="4:4" x14ac:dyDescent="0.3">
      <c r="D8733" s="5">
        <v>8715</v>
      </c>
    </row>
    <row r="8734" spans="4:4" x14ac:dyDescent="0.3">
      <c r="D8734" s="5">
        <v>8716</v>
      </c>
    </row>
    <row r="8735" spans="4:4" x14ac:dyDescent="0.3">
      <c r="D8735" s="5">
        <v>8717</v>
      </c>
    </row>
    <row r="8736" spans="4:4" x14ac:dyDescent="0.3">
      <c r="D8736" s="5">
        <v>8718</v>
      </c>
    </row>
    <row r="8737" spans="4:4" x14ac:dyDescent="0.3">
      <c r="D8737" s="5">
        <v>8719</v>
      </c>
    </row>
    <row r="8738" spans="4:4" x14ac:dyDescent="0.3">
      <c r="D8738" s="5">
        <v>8720</v>
      </c>
    </row>
    <row r="8739" spans="4:4" x14ac:dyDescent="0.3">
      <c r="D8739" s="5">
        <v>8721</v>
      </c>
    </row>
    <row r="8740" spans="4:4" x14ac:dyDescent="0.3">
      <c r="D8740" s="5">
        <v>8722</v>
      </c>
    </row>
    <row r="8741" spans="4:4" x14ac:dyDescent="0.3">
      <c r="D8741" s="5">
        <v>8723</v>
      </c>
    </row>
    <row r="8742" spans="4:4" x14ac:dyDescent="0.3">
      <c r="D8742" s="5">
        <v>8724</v>
      </c>
    </row>
    <row r="8743" spans="4:4" x14ac:dyDescent="0.3">
      <c r="D8743" s="5">
        <v>8725</v>
      </c>
    </row>
    <row r="8744" spans="4:4" x14ac:dyDescent="0.3">
      <c r="D8744" s="5">
        <v>8726</v>
      </c>
    </row>
    <row r="8745" spans="4:4" x14ac:dyDescent="0.3">
      <c r="D8745" s="5">
        <v>8727</v>
      </c>
    </row>
    <row r="8746" spans="4:4" x14ac:dyDescent="0.3">
      <c r="D8746" s="5">
        <v>8728</v>
      </c>
    </row>
    <row r="8747" spans="4:4" x14ac:dyDescent="0.3">
      <c r="D8747" s="5">
        <v>8729</v>
      </c>
    </row>
    <row r="8748" spans="4:4" x14ac:dyDescent="0.3">
      <c r="D8748" s="5">
        <v>8730</v>
      </c>
    </row>
    <row r="8749" spans="4:4" x14ac:dyDescent="0.3">
      <c r="D8749" s="5">
        <v>8731</v>
      </c>
    </row>
    <row r="8750" spans="4:4" x14ac:dyDescent="0.3">
      <c r="D8750" s="5">
        <v>8732</v>
      </c>
    </row>
    <row r="8751" spans="4:4" x14ac:dyDescent="0.3">
      <c r="D8751" s="5">
        <v>8733</v>
      </c>
    </row>
    <row r="8752" spans="4:4" x14ac:dyDescent="0.3">
      <c r="D8752" s="5">
        <v>8734</v>
      </c>
    </row>
    <row r="8753" spans="4:4" x14ac:dyDescent="0.3">
      <c r="D8753" s="5">
        <v>8735</v>
      </c>
    </row>
    <row r="8754" spans="4:4" x14ac:dyDescent="0.3">
      <c r="D8754" s="5">
        <v>8736</v>
      </c>
    </row>
    <row r="8755" spans="4:4" x14ac:dyDescent="0.3">
      <c r="D8755" s="5">
        <v>8737</v>
      </c>
    </row>
    <row r="8756" spans="4:4" x14ac:dyDescent="0.3">
      <c r="D8756" s="5">
        <v>8738</v>
      </c>
    </row>
    <row r="8757" spans="4:4" x14ac:dyDescent="0.3">
      <c r="D8757" s="5">
        <v>8739</v>
      </c>
    </row>
    <row r="8758" spans="4:4" x14ac:dyDescent="0.3">
      <c r="D8758" s="5">
        <v>8740</v>
      </c>
    </row>
    <row r="8759" spans="4:4" x14ac:dyDescent="0.3">
      <c r="D8759" s="5">
        <v>8741</v>
      </c>
    </row>
    <row r="8760" spans="4:4" x14ac:dyDescent="0.3">
      <c r="D8760" s="5">
        <v>8742</v>
      </c>
    </row>
    <row r="8761" spans="4:4" x14ac:dyDescent="0.3">
      <c r="D8761" s="5">
        <v>8743</v>
      </c>
    </row>
    <row r="8762" spans="4:4" x14ac:dyDescent="0.3">
      <c r="D8762" s="5">
        <v>8744</v>
      </c>
    </row>
    <row r="8763" spans="4:4" x14ac:dyDescent="0.3">
      <c r="D8763" s="5">
        <v>8745</v>
      </c>
    </row>
    <row r="8764" spans="4:4" x14ac:dyDescent="0.3">
      <c r="D8764" s="5">
        <v>8746</v>
      </c>
    </row>
    <row r="8765" spans="4:4" x14ac:dyDescent="0.3">
      <c r="D8765" s="5">
        <v>8747</v>
      </c>
    </row>
    <row r="8766" spans="4:4" x14ac:dyDescent="0.3">
      <c r="D8766" s="5">
        <v>8748</v>
      </c>
    </row>
    <row r="8767" spans="4:4" x14ac:dyDescent="0.3">
      <c r="D8767" s="5">
        <v>8749</v>
      </c>
    </row>
    <row r="8768" spans="4:4" x14ac:dyDescent="0.3">
      <c r="D8768" s="5">
        <v>8750</v>
      </c>
    </row>
    <row r="8769" spans="4:4" x14ac:dyDescent="0.3">
      <c r="D8769" s="5">
        <v>8751</v>
      </c>
    </row>
    <row r="8770" spans="4:4" x14ac:dyDescent="0.3">
      <c r="D8770" s="5">
        <v>8752</v>
      </c>
    </row>
    <row r="8771" spans="4:4" x14ac:dyDescent="0.3">
      <c r="D8771" s="5">
        <v>8753</v>
      </c>
    </row>
    <row r="8772" spans="4:4" x14ac:dyDescent="0.3">
      <c r="D8772" s="5">
        <v>8754</v>
      </c>
    </row>
    <row r="8773" spans="4:4" x14ac:dyDescent="0.3">
      <c r="D8773" s="5">
        <v>8755</v>
      </c>
    </row>
    <row r="8774" spans="4:4" x14ac:dyDescent="0.3">
      <c r="D8774" s="5">
        <v>8756</v>
      </c>
    </row>
    <row r="8775" spans="4:4" x14ac:dyDescent="0.3">
      <c r="D8775" s="5">
        <v>8757</v>
      </c>
    </row>
    <row r="8776" spans="4:4" x14ac:dyDescent="0.3">
      <c r="D8776" s="5">
        <v>8758</v>
      </c>
    </row>
    <row r="8777" spans="4:4" x14ac:dyDescent="0.3">
      <c r="D8777" s="5">
        <v>8759</v>
      </c>
    </row>
    <row r="8778" spans="4:4" x14ac:dyDescent="0.3">
      <c r="D8778" s="5">
        <v>8760</v>
      </c>
    </row>
    <row r="8779" spans="4:4" x14ac:dyDescent="0.3">
      <c r="D8779" s="5">
        <v>8761</v>
      </c>
    </row>
    <row r="8780" spans="4:4" x14ac:dyDescent="0.3">
      <c r="D8780" s="5">
        <v>8762</v>
      </c>
    </row>
    <row r="8781" spans="4:4" x14ac:dyDescent="0.3">
      <c r="D8781" s="5">
        <v>8763</v>
      </c>
    </row>
    <row r="8782" spans="4:4" x14ac:dyDescent="0.3">
      <c r="D8782" s="5">
        <v>8764</v>
      </c>
    </row>
    <row r="8783" spans="4:4" x14ac:dyDescent="0.3">
      <c r="D8783" s="5">
        <v>8765</v>
      </c>
    </row>
    <row r="8784" spans="4:4" x14ac:dyDescent="0.3">
      <c r="D8784" s="5">
        <v>8766</v>
      </c>
    </row>
    <row r="8785" spans="4:4" x14ac:dyDescent="0.3">
      <c r="D8785" s="5">
        <v>8767</v>
      </c>
    </row>
    <row r="8786" spans="4:4" x14ac:dyDescent="0.3">
      <c r="D8786" s="5">
        <v>8768</v>
      </c>
    </row>
    <row r="8787" spans="4:4" x14ac:dyDescent="0.3">
      <c r="D8787" s="5">
        <v>8769</v>
      </c>
    </row>
    <row r="8788" spans="4:4" x14ac:dyDescent="0.3">
      <c r="D8788" s="5">
        <v>8770</v>
      </c>
    </row>
    <row r="8789" spans="4:4" x14ac:dyDescent="0.3">
      <c r="D8789" s="5">
        <v>8771</v>
      </c>
    </row>
    <row r="8790" spans="4:4" x14ac:dyDescent="0.3">
      <c r="D8790" s="5">
        <v>8772</v>
      </c>
    </row>
    <row r="8791" spans="4:4" x14ac:dyDescent="0.3">
      <c r="D8791" s="5">
        <v>8773</v>
      </c>
    </row>
    <row r="8792" spans="4:4" x14ac:dyDescent="0.3">
      <c r="D8792" s="5">
        <v>8774</v>
      </c>
    </row>
    <row r="8793" spans="4:4" x14ac:dyDescent="0.3">
      <c r="D8793" s="5">
        <v>8775</v>
      </c>
    </row>
    <row r="8794" spans="4:4" x14ac:dyDescent="0.3">
      <c r="D8794" s="5">
        <v>8776</v>
      </c>
    </row>
    <row r="8795" spans="4:4" x14ac:dyDescent="0.3">
      <c r="D8795" s="5">
        <v>8777</v>
      </c>
    </row>
    <row r="8796" spans="4:4" x14ac:dyDescent="0.3">
      <c r="D8796" s="5">
        <v>8778</v>
      </c>
    </row>
    <row r="8797" spans="4:4" x14ac:dyDescent="0.3">
      <c r="D8797" s="5">
        <v>8779</v>
      </c>
    </row>
    <row r="8798" spans="4:4" x14ac:dyDescent="0.3">
      <c r="D8798" s="5">
        <v>8780</v>
      </c>
    </row>
    <row r="8799" spans="4:4" x14ac:dyDescent="0.3">
      <c r="D8799" s="5">
        <v>8781</v>
      </c>
    </row>
    <row r="8800" spans="4:4" x14ac:dyDescent="0.3">
      <c r="D8800" s="5">
        <v>8782</v>
      </c>
    </row>
    <row r="8801" spans="4:4" x14ac:dyDescent="0.3">
      <c r="D8801" s="5">
        <v>8783</v>
      </c>
    </row>
    <row r="8802" spans="4:4" x14ac:dyDescent="0.3">
      <c r="D8802" s="5">
        <v>8784</v>
      </c>
    </row>
    <row r="8803" spans="4:4" x14ac:dyDescent="0.3">
      <c r="D8803" s="5">
        <v>8785</v>
      </c>
    </row>
    <row r="8804" spans="4:4" x14ac:dyDescent="0.3">
      <c r="D8804" s="5">
        <v>8786</v>
      </c>
    </row>
    <row r="8805" spans="4:4" x14ac:dyDescent="0.3">
      <c r="D8805" s="5">
        <v>8787</v>
      </c>
    </row>
    <row r="8806" spans="4:4" x14ac:dyDescent="0.3">
      <c r="D8806" s="5">
        <v>8788</v>
      </c>
    </row>
    <row r="8807" spans="4:4" x14ac:dyDescent="0.3">
      <c r="D8807" s="5">
        <v>8789</v>
      </c>
    </row>
    <row r="8808" spans="4:4" x14ac:dyDescent="0.3">
      <c r="D8808" s="5">
        <v>8790</v>
      </c>
    </row>
    <row r="8809" spans="4:4" x14ac:dyDescent="0.3">
      <c r="D8809" s="5">
        <v>8791</v>
      </c>
    </row>
    <row r="8810" spans="4:4" x14ac:dyDescent="0.3">
      <c r="D8810" s="5">
        <v>8792</v>
      </c>
    </row>
    <row r="8811" spans="4:4" x14ac:dyDescent="0.3">
      <c r="D8811" s="5">
        <v>8793</v>
      </c>
    </row>
    <row r="8812" spans="4:4" x14ac:dyDescent="0.3">
      <c r="D8812" s="5">
        <v>8794</v>
      </c>
    </row>
    <row r="8813" spans="4:4" x14ac:dyDescent="0.3">
      <c r="D8813" s="5">
        <v>8795</v>
      </c>
    </row>
    <row r="8814" spans="4:4" x14ac:dyDescent="0.3">
      <c r="D8814" s="5">
        <v>8796</v>
      </c>
    </row>
    <row r="8815" spans="4:4" x14ac:dyDescent="0.3">
      <c r="D8815" s="5">
        <v>8797</v>
      </c>
    </row>
    <row r="8816" spans="4:4" x14ac:dyDescent="0.3">
      <c r="D8816" s="5">
        <v>8798</v>
      </c>
    </row>
    <row r="8817" spans="4:4" x14ac:dyDescent="0.3">
      <c r="D8817" s="5">
        <v>8799</v>
      </c>
    </row>
    <row r="8818" spans="4:4" x14ac:dyDescent="0.3">
      <c r="D8818" s="5">
        <v>8800</v>
      </c>
    </row>
    <row r="8819" spans="4:4" x14ac:dyDescent="0.3">
      <c r="D8819" s="5">
        <v>8801</v>
      </c>
    </row>
    <row r="8820" spans="4:4" x14ac:dyDescent="0.3">
      <c r="D8820" s="5">
        <v>8802</v>
      </c>
    </row>
    <row r="8821" spans="4:4" x14ac:dyDescent="0.3">
      <c r="D8821" s="5">
        <v>8803</v>
      </c>
    </row>
    <row r="8822" spans="4:4" x14ac:dyDescent="0.3">
      <c r="D8822" s="5">
        <v>8804</v>
      </c>
    </row>
    <row r="8823" spans="4:4" x14ac:dyDescent="0.3">
      <c r="D8823" s="5">
        <v>8805</v>
      </c>
    </row>
    <row r="8824" spans="4:4" x14ac:dyDescent="0.3">
      <c r="D8824" s="5">
        <v>8806</v>
      </c>
    </row>
    <row r="8825" spans="4:4" x14ac:dyDescent="0.3">
      <c r="D8825" s="5">
        <v>8807</v>
      </c>
    </row>
    <row r="8826" spans="4:4" x14ac:dyDescent="0.3">
      <c r="D8826" s="5">
        <v>8808</v>
      </c>
    </row>
    <row r="8827" spans="4:4" x14ac:dyDescent="0.3">
      <c r="D8827" s="5">
        <v>8809</v>
      </c>
    </row>
    <row r="8828" spans="4:4" x14ac:dyDescent="0.3">
      <c r="D8828" s="5">
        <v>8810</v>
      </c>
    </row>
    <row r="8829" spans="4:4" x14ac:dyDescent="0.3">
      <c r="D8829" s="5">
        <v>8811</v>
      </c>
    </row>
    <row r="8830" spans="4:4" x14ac:dyDescent="0.3">
      <c r="D8830" s="5">
        <v>8812</v>
      </c>
    </row>
    <row r="8831" spans="4:4" x14ac:dyDescent="0.3">
      <c r="D8831" s="5">
        <v>8813</v>
      </c>
    </row>
    <row r="8832" spans="4:4" x14ac:dyDescent="0.3">
      <c r="D8832" s="5">
        <v>8814</v>
      </c>
    </row>
    <row r="8833" spans="4:4" x14ac:dyDescent="0.3">
      <c r="D8833" s="5">
        <v>8815</v>
      </c>
    </row>
    <row r="8834" spans="4:4" x14ac:dyDescent="0.3">
      <c r="D8834" s="5">
        <v>8816</v>
      </c>
    </row>
    <row r="8835" spans="4:4" x14ac:dyDescent="0.3">
      <c r="D8835" s="5">
        <v>8817</v>
      </c>
    </row>
    <row r="8836" spans="4:4" x14ac:dyDescent="0.3">
      <c r="D8836" s="5">
        <v>8818</v>
      </c>
    </row>
    <row r="8837" spans="4:4" x14ac:dyDescent="0.3">
      <c r="D8837" s="5">
        <v>8819</v>
      </c>
    </row>
    <row r="8838" spans="4:4" x14ac:dyDescent="0.3">
      <c r="D8838" s="5">
        <v>8820</v>
      </c>
    </row>
    <row r="8839" spans="4:4" x14ac:dyDescent="0.3">
      <c r="D8839" s="5">
        <v>8821</v>
      </c>
    </row>
    <row r="8840" spans="4:4" x14ac:dyDescent="0.3">
      <c r="D8840" s="5">
        <v>8822</v>
      </c>
    </row>
    <row r="8841" spans="4:4" x14ac:dyDescent="0.3">
      <c r="D8841" s="5">
        <v>8823</v>
      </c>
    </row>
    <row r="8842" spans="4:4" x14ac:dyDescent="0.3">
      <c r="D8842" s="5">
        <v>8824</v>
      </c>
    </row>
    <row r="8843" spans="4:4" x14ac:dyDescent="0.3">
      <c r="D8843" s="5">
        <v>8825</v>
      </c>
    </row>
    <row r="8844" spans="4:4" x14ac:dyDescent="0.3">
      <c r="D8844" s="5">
        <v>8826</v>
      </c>
    </row>
    <row r="8845" spans="4:4" x14ac:dyDescent="0.3">
      <c r="D8845" s="5">
        <v>8827</v>
      </c>
    </row>
    <row r="8846" spans="4:4" x14ac:dyDescent="0.3">
      <c r="D8846" s="5">
        <v>8828</v>
      </c>
    </row>
    <row r="8847" spans="4:4" x14ac:dyDescent="0.3">
      <c r="D8847" s="5">
        <v>8829</v>
      </c>
    </row>
    <row r="8848" spans="4:4" x14ac:dyDescent="0.3">
      <c r="D8848" s="5">
        <v>8830</v>
      </c>
    </row>
    <row r="8849" spans="4:4" x14ac:dyDescent="0.3">
      <c r="D8849" s="5">
        <v>8831</v>
      </c>
    </row>
    <row r="8850" spans="4:4" x14ac:dyDescent="0.3">
      <c r="D8850" s="5">
        <v>8832</v>
      </c>
    </row>
    <row r="8851" spans="4:4" x14ac:dyDescent="0.3">
      <c r="D8851" s="5">
        <v>8833</v>
      </c>
    </row>
    <row r="8852" spans="4:4" x14ac:dyDescent="0.3">
      <c r="D8852" s="5">
        <v>8834</v>
      </c>
    </row>
    <row r="8853" spans="4:4" x14ac:dyDescent="0.3">
      <c r="D8853" s="5">
        <v>8835</v>
      </c>
    </row>
    <row r="8854" spans="4:4" x14ac:dyDescent="0.3">
      <c r="D8854" s="5">
        <v>8836</v>
      </c>
    </row>
    <row r="8855" spans="4:4" x14ac:dyDescent="0.3">
      <c r="D8855" s="5">
        <v>8837</v>
      </c>
    </row>
    <row r="8856" spans="4:4" x14ac:dyDescent="0.3">
      <c r="D8856" s="5">
        <v>8838</v>
      </c>
    </row>
    <row r="8857" spans="4:4" x14ac:dyDescent="0.3">
      <c r="D8857" s="5">
        <v>8839</v>
      </c>
    </row>
    <row r="8858" spans="4:4" x14ac:dyDescent="0.3">
      <c r="D8858" s="5">
        <v>8840</v>
      </c>
    </row>
    <row r="8859" spans="4:4" x14ac:dyDescent="0.3">
      <c r="D8859" s="5">
        <v>8841</v>
      </c>
    </row>
    <row r="8860" spans="4:4" x14ac:dyDescent="0.3">
      <c r="D8860" s="5">
        <v>8842</v>
      </c>
    </row>
    <row r="8861" spans="4:4" x14ac:dyDescent="0.3">
      <c r="D8861" s="5">
        <v>8843</v>
      </c>
    </row>
    <row r="8862" spans="4:4" x14ac:dyDescent="0.3">
      <c r="D8862" s="5">
        <v>8844</v>
      </c>
    </row>
    <row r="8863" spans="4:4" x14ac:dyDescent="0.3">
      <c r="D8863" s="5">
        <v>8845</v>
      </c>
    </row>
    <row r="8864" spans="4:4" x14ac:dyDescent="0.3">
      <c r="D8864" s="5">
        <v>8846</v>
      </c>
    </row>
    <row r="8865" spans="4:4" x14ac:dyDescent="0.3">
      <c r="D8865" s="5">
        <v>8847</v>
      </c>
    </row>
    <row r="8866" spans="4:4" x14ac:dyDescent="0.3">
      <c r="D8866" s="5">
        <v>8848</v>
      </c>
    </row>
    <row r="8867" spans="4:4" x14ac:dyDescent="0.3">
      <c r="D8867" s="5">
        <v>8849</v>
      </c>
    </row>
    <row r="8868" spans="4:4" x14ac:dyDescent="0.3">
      <c r="D8868" s="5">
        <v>8850</v>
      </c>
    </row>
    <row r="8869" spans="4:4" x14ac:dyDescent="0.3">
      <c r="D8869" s="5">
        <v>8851</v>
      </c>
    </row>
    <row r="8870" spans="4:4" x14ac:dyDescent="0.3">
      <c r="D8870" s="5">
        <v>8852</v>
      </c>
    </row>
    <row r="8871" spans="4:4" x14ac:dyDescent="0.3">
      <c r="D8871" s="5">
        <v>8853</v>
      </c>
    </row>
    <row r="8872" spans="4:4" x14ac:dyDescent="0.3">
      <c r="D8872" s="5">
        <v>8854</v>
      </c>
    </row>
    <row r="8873" spans="4:4" x14ac:dyDescent="0.3">
      <c r="D8873" s="5">
        <v>8855</v>
      </c>
    </row>
    <row r="8874" spans="4:4" x14ac:dyDescent="0.3">
      <c r="D8874" s="5">
        <v>8856</v>
      </c>
    </row>
    <row r="8875" spans="4:4" x14ac:dyDescent="0.3">
      <c r="D8875" s="5">
        <v>8857</v>
      </c>
    </row>
    <row r="8876" spans="4:4" x14ac:dyDescent="0.3">
      <c r="D8876" s="5">
        <v>8858</v>
      </c>
    </row>
    <row r="8877" spans="4:4" x14ac:dyDescent="0.3">
      <c r="D8877" s="5">
        <v>8859</v>
      </c>
    </row>
    <row r="8878" spans="4:4" x14ac:dyDescent="0.3">
      <c r="D8878" s="5">
        <v>8860</v>
      </c>
    </row>
    <row r="8879" spans="4:4" x14ac:dyDescent="0.3">
      <c r="D8879" s="5">
        <v>8861</v>
      </c>
    </row>
    <row r="8880" spans="4:4" x14ac:dyDescent="0.3">
      <c r="D8880" s="5">
        <v>8862</v>
      </c>
    </row>
    <row r="8881" spans="4:4" x14ac:dyDescent="0.3">
      <c r="D8881" s="5">
        <v>8863</v>
      </c>
    </row>
    <row r="8882" spans="4:4" x14ac:dyDescent="0.3">
      <c r="D8882" s="5">
        <v>8864</v>
      </c>
    </row>
    <row r="8883" spans="4:4" x14ac:dyDescent="0.3">
      <c r="D8883" s="5">
        <v>8865</v>
      </c>
    </row>
    <row r="8884" spans="4:4" x14ac:dyDescent="0.3">
      <c r="D8884" s="5">
        <v>8866</v>
      </c>
    </row>
    <row r="8885" spans="4:4" x14ac:dyDescent="0.3">
      <c r="D8885" s="5">
        <v>8867</v>
      </c>
    </row>
    <row r="8886" spans="4:4" x14ac:dyDescent="0.3">
      <c r="D8886" s="5">
        <v>8868</v>
      </c>
    </row>
    <row r="8887" spans="4:4" x14ac:dyDescent="0.3">
      <c r="D8887" s="5">
        <v>8869</v>
      </c>
    </row>
    <row r="8888" spans="4:4" x14ac:dyDescent="0.3">
      <c r="D8888" s="5">
        <v>8870</v>
      </c>
    </row>
    <row r="8889" spans="4:4" x14ac:dyDescent="0.3">
      <c r="D8889" s="5">
        <v>8871</v>
      </c>
    </row>
    <row r="8890" spans="4:4" x14ac:dyDescent="0.3">
      <c r="D8890" s="5">
        <v>8872</v>
      </c>
    </row>
    <row r="8891" spans="4:4" x14ac:dyDescent="0.3">
      <c r="D8891" s="5">
        <v>8873</v>
      </c>
    </row>
    <row r="8892" spans="4:4" x14ac:dyDescent="0.3">
      <c r="D8892" s="5">
        <v>8874</v>
      </c>
    </row>
    <row r="8893" spans="4:4" x14ac:dyDescent="0.3">
      <c r="D8893" s="5">
        <v>8875</v>
      </c>
    </row>
    <row r="8894" spans="4:4" x14ac:dyDescent="0.3">
      <c r="D8894" s="5">
        <v>8876</v>
      </c>
    </row>
    <row r="8895" spans="4:4" x14ac:dyDescent="0.3">
      <c r="D8895" s="5">
        <v>8877</v>
      </c>
    </row>
    <row r="8896" spans="4:4" x14ac:dyDescent="0.3">
      <c r="D8896" s="5">
        <v>8878</v>
      </c>
    </row>
    <row r="8897" spans="4:4" x14ac:dyDescent="0.3">
      <c r="D8897" s="5">
        <v>8879</v>
      </c>
    </row>
    <row r="8898" spans="4:4" x14ac:dyDescent="0.3">
      <c r="D8898" s="5">
        <v>8880</v>
      </c>
    </row>
    <row r="8899" spans="4:4" x14ac:dyDescent="0.3">
      <c r="D8899" s="5">
        <v>8881</v>
      </c>
    </row>
    <row r="8900" spans="4:4" x14ac:dyDescent="0.3">
      <c r="D8900" s="5">
        <v>8882</v>
      </c>
    </row>
    <row r="8901" spans="4:4" x14ac:dyDescent="0.3">
      <c r="D8901" s="5">
        <v>8883</v>
      </c>
    </row>
    <row r="8902" spans="4:4" x14ac:dyDescent="0.3">
      <c r="D8902" s="5">
        <v>8884</v>
      </c>
    </row>
    <row r="8903" spans="4:4" x14ac:dyDescent="0.3">
      <c r="D8903" s="5">
        <v>8885</v>
      </c>
    </row>
    <row r="8904" spans="4:4" x14ac:dyDescent="0.3">
      <c r="D8904" s="5">
        <v>8886</v>
      </c>
    </row>
    <row r="8905" spans="4:4" x14ac:dyDescent="0.3">
      <c r="D8905" s="5">
        <v>8887</v>
      </c>
    </row>
    <row r="8906" spans="4:4" x14ac:dyDescent="0.3">
      <c r="D8906" s="5">
        <v>8888</v>
      </c>
    </row>
    <row r="8907" spans="4:4" x14ac:dyDescent="0.3">
      <c r="D8907" s="5">
        <v>8889</v>
      </c>
    </row>
    <row r="8908" spans="4:4" x14ac:dyDescent="0.3">
      <c r="D8908" s="5">
        <v>8890</v>
      </c>
    </row>
    <row r="8909" spans="4:4" x14ac:dyDescent="0.3">
      <c r="D8909" s="5">
        <v>8891</v>
      </c>
    </row>
    <row r="8910" spans="4:4" x14ac:dyDescent="0.3">
      <c r="D8910" s="5">
        <v>8892</v>
      </c>
    </row>
    <row r="8911" spans="4:4" x14ac:dyDescent="0.3">
      <c r="D8911" s="5">
        <v>8893</v>
      </c>
    </row>
    <row r="8912" spans="4:4" x14ac:dyDescent="0.3">
      <c r="D8912" s="5">
        <v>8894</v>
      </c>
    </row>
    <row r="8913" spans="4:4" x14ac:dyDescent="0.3">
      <c r="D8913" s="5">
        <v>8895</v>
      </c>
    </row>
    <row r="8914" spans="4:4" x14ac:dyDescent="0.3">
      <c r="D8914" s="5">
        <v>8896</v>
      </c>
    </row>
    <row r="8915" spans="4:4" x14ac:dyDescent="0.3">
      <c r="D8915" s="5">
        <v>8897</v>
      </c>
    </row>
    <row r="8916" spans="4:4" x14ac:dyDescent="0.3">
      <c r="D8916" s="5">
        <v>8898</v>
      </c>
    </row>
    <row r="8917" spans="4:4" x14ac:dyDescent="0.3">
      <c r="D8917" s="5">
        <v>8899</v>
      </c>
    </row>
    <row r="8918" spans="4:4" x14ac:dyDescent="0.3">
      <c r="D8918" s="5">
        <v>8900</v>
      </c>
    </row>
    <row r="8919" spans="4:4" x14ac:dyDescent="0.3">
      <c r="D8919" s="5">
        <v>8901</v>
      </c>
    </row>
    <row r="8920" spans="4:4" x14ac:dyDescent="0.3">
      <c r="D8920" s="5">
        <v>8902</v>
      </c>
    </row>
    <row r="8921" spans="4:4" x14ac:dyDescent="0.3">
      <c r="D8921" s="5">
        <v>8903</v>
      </c>
    </row>
    <row r="8922" spans="4:4" x14ac:dyDescent="0.3">
      <c r="D8922" s="5">
        <v>8904</v>
      </c>
    </row>
    <row r="8923" spans="4:4" x14ac:dyDescent="0.3">
      <c r="D8923" s="5">
        <v>8905</v>
      </c>
    </row>
    <row r="8924" spans="4:4" x14ac:dyDescent="0.3">
      <c r="D8924" s="5">
        <v>8906</v>
      </c>
    </row>
    <row r="8925" spans="4:4" x14ac:dyDescent="0.3">
      <c r="D8925" s="5">
        <v>8907</v>
      </c>
    </row>
    <row r="8926" spans="4:4" x14ac:dyDescent="0.3">
      <c r="D8926" s="5">
        <v>8908</v>
      </c>
    </row>
    <row r="8927" spans="4:4" x14ac:dyDescent="0.3">
      <c r="D8927" s="5">
        <v>8909</v>
      </c>
    </row>
    <row r="8928" spans="4:4" x14ac:dyDescent="0.3">
      <c r="D8928" s="5">
        <v>8910</v>
      </c>
    </row>
    <row r="8929" spans="4:4" x14ac:dyDescent="0.3">
      <c r="D8929" s="5">
        <v>8911</v>
      </c>
    </row>
    <row r="8930" spans="4:4" x14ac:dyDescent="0.3">
      <c r="D8930" s="5">
        <v>8912</v>
      </c>
    </row>
    <row r="8931" spans="4:4" x14ac:dyDescent="0.3">
      <c r="D8931" s="5">
        <v>8913</v>
      </c>
    </row>
    <row r="8932" spans="4:4" x14ac:dyDescent="0.3">
      <c r="D8932" s="5">
        <v>8914</v>
      </c>
    </row>
    <row r="8933" spans="4:4" x14ac:dyDescent="0.3">
      <c r="D8933" s="5">
        <v>8915</v>
      </c>
    </row>
    <row r="8934" spans="4:4" x14ac:dyDescent="0.3">
      <c r="D8934" s="5">
        <v>8916</v>
      </c>
    </row>
    <row r="8935" spans="4:4" x14ac:dyDescent="0.3">
      <c r="D8935" s="5">
        <v>8917</v>
      </c>
    </row>
    <row r="8936" spans="4:4" x14ac:dyDescent="0.3">
      <c r="D8936" s="5">
        <v>8918</v>
      </c>
    </row>
    <row r="8937" spans="4:4" x14ac:dyDescent="0.3">
      <c r="D8937" s="5">
        <v>8919</v>
      </c>
    </row>
    <row r="8938" spans="4:4" x14ac:dyDescent="0.3">
      <c r="D8938" s="5">
        <v>8920</v>
      </c>
    </row>
    <row r="8939" spans="4:4" x14ac:dyDescent="0.3">
      <c r="D8939" s="5">
        <v>8921</v>
      </c>
    </row>
    <row r="8940" spans="4:4" x14ac:dyDescent="0.3">
      <c r="D8940" s="5">
        <v>8922</v>
      </c>
    </row>
    <row r="8941" spans="4:4" x14ac:dyDescent="0.3">
      <c r="D8941" s="5">
        <v>8923</v>
      </c>
    </row>
    <row r="8942" spans="4:4" x14ac:dyDescent="0.3">
      <c r="D8942" s="5">
        <v>8924</v>
      </c>
    </row>
    <row r="8943" spans="4:4" x14ac:dyDescent="0.3">
      <c r="D8943" s="5">
        <v>8925</v>
      </c>
    </row>
    <row r="8944" spans="4:4" x14ac:dyDescent="0.3">
      <c r="D8944" s="5">
        <v>8926</v>
      </c>
    </row>
    <row r="8945" spans="4:4" x14ac:dyDescent="0.3">
      <c r="D8945" s="5">
        <v>8927</v>
      </c>
    </row>
    <row r="8946" spans="4:4" x14ac:dyDescent="0.3">
      <c r="D8946" s="5">
        <v>8928</v>
      </c>
    </row>
    <row r="8947" spans="4:4" x14ac:dyDescent="0.3">
      <c r="D8947" s="5">
        <v>8929</v>
      </c>
    </row>
    <row r="8948" spans="4:4" x14ac:dyDescent="0.3">
      <c r="D8948" s="5">
        <v>8930</v>
      </c>
    </row>
    <row r="8949" spans="4:4" x14ac:dyDescent="0.3">
      <c r="D8949" s="5">
        <v>8931</v>
      </c>
    </row>
    <row r="8950" spans="4:4" x14ac:dyDescent="0.3">
      <c r="D8950" s="5">
        <v>8932</v>
      </c>
    </row>
    <row r="8951" spans="4:4" x14ac:dyDescent="0.3">
      <c r="D8951" s="5">
        <v>8933</v>
      </c>
    </row>
    <row r="8952" spans="4:4" x14ac:dyDescent="0.3">
      <c r="D8952" s="5">
        <v>8934</v>
      </c>
    </row>
    <row r="8953" spans="4:4" x14ac:dyDescent="0.3">
      <c r="D8953" s="5">
        <v>8935</v>
      </c>
    </row>
    <row r="8954" spans="4:4" x14ac:dyDescent="0.3">
      <c r="D8954" s="5">
        <v>8936</v>
      </c>
    </row>
    <row r="8955" spans="4:4" x14ac:dyDescent="0.3">
      <c r="D8955" s="5">
        <v>8937</v>
      </c>
    </row>
    <row r="8956" spans="4:4" x14ac:dyDescent="0.3">
      <c r="D8956" s="5">
        <v>8938</v>
      </c>
    </row>
    <row r="8957" spans="4:4" x14ac:dyDescent="0.3">
      <c r="D8957" s="5">
        <v>8939</v>
      </c>
    </row>
    <row r="8958" spans="4:4" x14ac:dyDescent="0.3">
      <c r="D8958" s="5">
        <v>8940</v>
      </c>
    </row>
    <row r="8959" spans="4:4" x14ac:dyDescent="0.3">
      <c r="D8959" s="5">
        <v>8941</v>
      </c>
    </row>
    <row r="8960" spans="4:4" x14ac:dyDescent="0.3">
      <c r="D8960" s="5">
        <v>8942</v>
      </c>
    </row>
    <row r="8961" spans="4:4" x14ac:dyDescent="0.3">
      <c r="D8961" s="5">
        <v>8943</v>
      </c>
    </row>
    <row r="8962" spans="4:4" x14ac:dyDescent="0.3">
      <c r="D8962" s="5">
        <v>8944</v>
      </c>
    </row>
    <row r="8963" spans="4:4" x14ac:dyDescent="0.3">
      <c r="D8963" s="5">
        <v>8945</v>
      </c>
    </row>
    <row r="8964" spans="4:4" x14ac:dyDescent="0.3">
      <c r="D8964" s="5">
        <v>8946</v>
      </c>
    </row>
    <row r="8965" spans="4:4" x14ac:dyDescent="0.3">
      <c r="D8965" s="5">
        <v>8947</v>
      </c>
    </row>
    <row r="8966" spans="4:4" x14ac:dyDescent="0.3">
      <c r="D8966" s="5">
        <v>8948</v>
      </c>
    </row>
    <row r="8967" spans="4:4" x14ac:dyDescent="0.3">
      <c r="D8967" s="5">
        <v>8949</v>
      </c>
    </row>
    <row r="8968" spans="4:4" x14ac:dyDescent="0.3">
      <c r="D8968" s="5">
        <v>8950</v>
      </c>
    </row>
    <row r="8969" spans="4:4" x14ac:dyDescent="0.3">
      <c r="D8969" s="5">
        <v>8951</v>
      </c>
    </row>
    <row r="8970" spans="4:4" x14ac:dyDescent="0.3">
      <c r="D8970" s="5">
        <v>8952</v>
      </c>
    </row>
    <row r="8971" spans="4:4" x14ac:dyDescent="0.3">
      <c r="D8971" s="5">
        <v>8953</v>
      </c>
    </row>
    <row r="8972" spans="4:4" x14ac:dyDescent="0.3">
      <c r="D8972" s="5">
        <v>8954</v>
      </c>
    </row>
    <row r="8973" spans="4:4" x14ac:dyDescent="0.3">
      <c r="D8973" s="5">
        <v>8955</v>
      </c>
    </row>
    <row r="8974" spans="4:4" x14ac:dyDescent="0.3">
      <c r="D8974" s="5">
        <v>8956</v>
      </c>
    </row>
    <row r="8975" spans="4:4" x14ac:dyDescent="0.3">
      <c r="D8975" s="5">
        <v>8957</v>
      </c>
    </row>
    <row r="8976" spans="4:4" x14ac:dyDescent="0.3">
      <c r="D8976" s="5">
        <v>8958</v>
      </c>
    </row>
    <row r="8977" spans="4:4" x14ac:dyDescent="0.3">
      <c r="D8977" s="5">
        <v>8959</v>
      </c>
    </row>
    <row r="8978" spans="4:4" x14ac:dyDescent="0.3">
      <c r="D8978" s="5">
        <v>8960</v>
      </c>
    </row>
    <row r="8979" spans="4:4" x14ac:dyDescent="0.3">
      <c r="D8979" s="5">
        <v>8961</v>
      </c>
    </row>
    <row r="8980" spans="4:4" x14ac:dyDescent="0.3">
      <c r="D8980" s="5">
        <v>8962</v>
      </c>
    </row>
    <row r="8981" spans="4:4" x14ac:dyDescent="0.3">
      <c r="D8981" s="5">
        <v>8963</v>
      </c>
    </row>
    <row r="8982" spans="4:4" x14ac:dyDescent="0.3">
      <c r="D8982" s="5">
        <v>8964</v>
      </c>
    </row>
    <row r="8983" spans="4:4" x14ac:dyDescent="0.3">
      <c r="D8983" s="5">
        <v>8965</v>
      </c>
    </row>
    <row r="8984" spans="4:4" x14ac:dyDescent="0.3">
      <c r="D8984" s="5">
        <v>8966</v>
      </c>
    </row>
    <row r="8985" spans="4:4" x14ac:dyDescent="0.3">
      <c r="D8985" s="5">
        <v>8967</v>
      </c>
    </row>
    <row r="8986" spans="4:4" x14ac:dyDescent="0.3">
      <c r="D8986" s="5">
        <v>8968</v>
      </c>
    </row>
    <row r="8987" spans="4:4" x14ac:dyDescent="0.3">
      <c r="D8987" s="5">
        <v>8969</v>
      </c>
    </row>
    <row r="8988" spans="4:4" x14ac:dyDescent="0.3">
      <c r="D8988" s="5">
        <v>8970</v>
      </c>
    </row>
    <row r="8989" spans="4:4" x14ac:dyDescent="0.3">
      <c r="D8989" s="5">
        <v>8971</v>
      </c>
    </row>
    <row r="8990" spans="4:4" x14ac:dyDescent="0.3">
      <c r="D8990" s="5">
        <v>8972</v>
      </c>
    </row>
    <row r="8991" spans="4:4" x14ac:dyDescent="0.3">
      <c r="D8991" s="5">
        <v>8973</v>
      </c>
    </row>
    <row r="8992" spans="4:4" x14ac:dyDescent="0.3">
      <c r="D8992" s="5">
        <v>8974</v>
      </c>
    </row>
    <row r="8993" spans="4:4" x14ac:dyDescent="0.3">
      <c r="D8993" s="5">
        <v>8975</v>
      </c>
    </row>
    <row r="8994" spans="4:4" x14ac:dyDescent="0.3">
      <c r="D8994" s="5">
        <v>8976</v>
      </c>
    </row>
    <row r="8995" spans="4:4" x14ac:dyDescent="0.3">
      <c r="D8995" s="5">
        <v>8977</v>
      </c>
    </row>
    <row r="8996" spans="4:4" x14ac:dyDescent="0.3">
      <c r="D8996" s="5">
        <v>8978</v>
      </c>
    </row>
    <row r="8997" spans="4:4" x14ac:dyDescent="0.3">
      <c r="D8997" s="5">
        <v>8979</v>
      </c>
    </row>
    <row r="8998" spans="4:4" x14ac:dyDescent="0.3">
      <c r="D8998" s="5">
        <v>8980</v>
      </c>
    </row>
    <row r="8999" spans="4:4" x14ac:dyDescent="0.3">
      <c r="D8999" s="5">
        <v>8981</v>
      </c>
    </row>
    <row r="9000" spans="4:4" x14ac:dyDescent="0.3">
      <c r="D9000" s="5">
        <v>8982</v>
      </c>
    </row>
    <row r="9001" spans="4:4" x14ac:dyDescent="0.3">
      <c r="D9001" s="5">
        <v>8983</v>
      </c>
    </row>
    <row r="9002" spans="4:4" x14ac:dyDescent="0.3">
      <c r="D9002" s="5">
        <v>8984</v>
      </c>
    </row>
    <row r="9003" spans="4:4" x14ac:dyDescent="0.3">
      <c r="D9003" s="5">
        <v>8985</v>
      </c>
    </row>
    <row r="9004" spans="4:4" x14ac:dyDescent="0.3">
      <c r="D9004" s="5">
        <v>8986</v>
      </c>
    </row>
    <row r="9005" spans="4:4" x14ac:dyDescent="0.3">
      <c r="D9005" s="5">
        <v>8987</v>
      </c>
    </row>
    <row r="9006" spans="4:4" x14ac:dyDescent="0.3">
      <c r="D9006" s="5">
        <v>8988</v>
      </c>
    </row>
    <row r="9007" spans="4:4" x14ac:dyDescent="0.3">
      <c r="D9007" s="5">
        <v>8989</v>
      </c>
    </row>
    <row r="9008" spans="4:4" x14ac:dyDescent="0.3">
      <c r="D9008" s="5">
        <v>8990</v>
      </c>
    </row>
    <row r="9009" spans="4:4" x14ac:dyDescent="0.3">
      <c r="D9009" s="5">
        <v>8991</v>
      </c>
    </row>
    <row r="9010" spans="4:4" x14ac:dyDescent="0.3">
      <c r="D9010" s="5">
        <v>8992</v>
      </c>
    </row>
    <row r="9011" spans="4:4" x14ac:dyDescent="0.3">
      <c r="D9011" s="5">
        <v>8993</v>
      </c>
    </row>
    <row r="9012" spans="4:4" x14ac:dyDescent="0.3">
      <c r="D9012" s="5">
        <v>8994</v>
      </c>
    </row>
    <row r="9013" spans="4:4" x14ac:dyDescent="0.3">
      <c r="D9013" s="5">
        <v>8995</v>
      </c>
    </row>
    <row r="9014" spans="4:4" x14ac:dyDescent="0.3">
      <c r="D9014" s="5">
        <v>8996</v>
      </c>
    </row>
    <row r="9015" spans="4:4" x14ac:dyDescent="0.3">
      <c r="D9015" s="5">
        <v>8997</v>
      </c>
    </row>
    <row r="9016" spans="4:4" x14ac:dyDescent="0.3">
      <c r="D9016" s="5">
        <v>8998</v>
      </c>
    </row>
    <row r="9017" spans="4:4" x14ac:dyDescent="0.3">
      <c r="D9017" s="5">
        <v>8999</v>
      </c>
    </row>
    <row r="9018" spans="4:4" x14ac:dyDescent="0.3">
      <c r="D9018" s="5">
        <v>9000</v>
      </c>
    </row>
    <row r="9019" spans="4:4" x14ac:dyDescent="0.3">
      <c r="D9019" s="5">
        <v>9001</v>
      </c>
    </row>
    <row r="9020" spans="4:4" x14ac:dyDescent="0.3">
      <c r="D9020" s="5">
        <v>9002</v>
      </c>
    </row>
    <row r="9021" spans="4:4" x14ac:dyDescent="0.3">
      <c r="D9021" s="5">
        <v>9003</v>
      </c>
    </row>
    <row r="9022" spans="4:4" x14ac:dyDescent="0.3">
      <c r="D9022" s="5">
        <v>9004</v>
      </c>
    </row>
    <row r="9023" spans="4:4" x14ac:dyDescent="0.3">
      <c r="D9023" s="5">
        <v>9005</v>
      </c>
    </row>
    <row r="9024" spans="4:4" x14ac:dyDescent="0.3">
      <c r="D9024" s="5">
        <v>9006</v>
      </c>
    </row>
    <row r="9025" spans="4:4" x14ac:dyDescent="0.3">
      <c r="D9025" s="5">
        <v>9007</v>
      </c>
    </row>
    <row r="9026" spans="4:4" x14ac:dyDescent="0.3">
      <c r="D9026" s="5">
        <v>9008</v>
      </c>
    </row>
    <row r="9027" spans="4:4" x14ac:dyDescent="0.3">
      <c r="D9027" s="5">
        <v>9009</v>
      </c>
    </row>
    <row r="9028" spans="4:4" x14ac:dyDescent="0.3">
      <c r="D9028" s="5">
        <v>9010</v>
      </c>
    </row>
    <row r="9029" spans="4:4" x14ac:dyDescent="0.3">
      <c r="D9029" s="5">
        <v>9011</v>
      </c>
    </row>
    <row r="9030" spans="4:4" x14ac:dyDescent="0.3">
      <c r="D9030" s="5">
        <v>9012</v>
      </c>
    </row>
    <row r="9031" spans="4:4" x14ac:dyDescent="0.3">
      <c r="D9031" s="5">
        <v>9013</v>
      </c>
    </row>
    <row r="9032" spans="4:4" x14ac:dyDescent="0.3">
      <c r="D9032" s="5">
        <v>9014</v>
      </c>
    </row>
    <row r="9033" spans="4:4" x14ac:dyDescent="0.3">
      <c r="D9033" s="5">
        <v>9015</v>
      </c>
    </row>
    <row r="9034" spans="4:4" x14ac:dyDescent="0.3">
      <c r="D9034" s="5">
        <v>9016</v>
      </c>
    </row>
    <row r="9035" spans="4:4" x14ac:dyDescent="0.3">
      <c r="D9035" s="5">
        <v>9017</v>
      </c>
    </row>
    <row r="9036" spans="4:4" x14ac:dyDescent="0.3">
      <c r="D9036" s="5">
        <v>9018</v>
      </c>
    </row>
    <row r="9037" spans="4:4" x14ac:dyDescent="0.3">
      <c r="D9037" s="5">
        <v>9019</v>
      </c>
    </row>
    <row r="9038" spans="4:4" x14ac:dyDescent="0.3">
      <c r="D9038" s="5">
        <v>9020</v>
      </c>
    </row>
    <row r="9039" spans="4:4" x14ac:dyDescent="0.3">
      <c r="D9039" s="5">
        <v>9021</v>
      </c>
    </row>
    <row r="9040" spans="4:4" x14ac:dyDescent="0.3">
      <c r="D9040" s="5">
        <v>9022</v>
      </c>
    </row>
    <row r="9041" spans="4:4" x14ac:dyDescent="0.3">
      <c r="D9041" s="5">
        <v>9023</v>
      </c>
    </row>
    <row r="9042" spans="4:4" x14ac:dyDescent="0.3">
      <c r="D9042" s="5">
        <v>9024</v>
      </c>
    </row>
    <row r="9043" spans="4:4" x14ac:dyDescent="0.3">
      <c r="D9043" s="5">
        <v>9025</v>
      </c>
    </row>
    <row r="9044" spans="4:4" x14ac:dyDescent="0.3">
      <c r="D9044" s="5">
        <v>9026</v>
      </c>
    </row>
    <row r="9045" spans="4:4" x14ac:dyDescent="0.3">
      <c r="D9045" s="5">
        <v>9027</v>
      </c>
    </row>
    <row r="9046" spans="4:4" x14ac:dyDescent="0.3">
      <c r="D9046" s="5">
        <v>9028</v>
      </c>
    </row>
    <row r="9047" spans="4:4" x14ac:dyDescent="0.3">
      <c r="D9047" s="5">
        <v>9029</v>
      </c>
    </row>
    <row r="9048" spans="4:4" x14ac:dyDescent="0.3">
      <c r="D9048" s="5">
        <v>9030</v>
      </c>
    </row>
    <row r="9049" spans="4:4" x14ac:dyDescent="0.3">
      <c r="D9049" s="5">
        <v>9031</v>
      </c>
    </row>
    <row r="9050" spans="4:4" x14ac:dyDescent="0.3">
      <c r="D9050" s="5">
        <v>9032</v>
      </c>
    </row>
    <row r="9051" spans="4:4" x14ac:dyDescent="0.3">
      <c r="D9051" s="5">
        <v>9033</v>
      </c>
    </row>
    <row r="9052" spans="4:4" x14ac:dyDescent="0.3">
      <c r="D9052" s="5">
        <v>9034</v>
      </c>
    </row>
    <row r="9053" spans="4:4" x14ac:dyDescent="0.3">
      <c r="D9053" s="5">
        <v>9035</v>
      </c>
    </row>
    <row r="9054" spans="4:4" x14ac:dyDescent="0.3">
      <c r="D9054" s="5">
        <v>9036</v>
      </c>
    </row>
    <row r="9055" spans="4:4" x14ac:dyDescent="0.3">
      <c r="D9055" s="5">
        <v>9037</v>
      </c>
    </row>
    <row r="9056" spans="4:4" x14ac:dyDescent="0.3">
      <c r="D9056" s="5">
        <v>9038</v>
      </c>
    </row>
    <row r="9057" spans="4:4" x14ac:dyDescent="0.3">
      <c r="D9057" s="5">
        <v>9039</v>
      </c>
    </row>
    <row r="9058" spans="4:4" x14ac:dyDescent="0.3">
      <c r="D9058" s="5">
        <v>9040</v>
      </c>
    </row>
    <row r="9059" spans="4:4" x14ac:dyDescent="0.3">
      <c r="D9059" s="5">
        <v>9041</v>
      </c>
    </row>
    <row r="9060" spans="4:4" x14ac:dyDescent="0.3">
      <c r="D9060" s="5">
        <v>9042</v>
      </c>
    </row>
    <row r="9061" spans="4:4" x14ac:dyDescent="0.3">
      <c r="D9061" s="5">
        <v>9043</v>
      </c>
    </row>
    <row r="9062" spans="4:4" x14ac:dyDescent="0.3">
      <c r="D9062" s="5">
        <v>9044</v>
      </c>
    </row>
    <row r="9063" spans="4:4" x14ac:dyDescent="0.3">
      <c r="D9063" s="5">
        <v>9045</v>
      </c>
    </row>
    <row r="9064" spans="4:4" x14ac:dyDescent="0.3">
      <c r="D9064" s="5">
        <v>9046</v>
      </c>
    </row>
    <row r="9065" spans="4:4" x14ac:dyDescent="0.3">
      <c r="D9065" s="5">
        <v>9047</v>
      </c>
    </row>
    <row r="9066" spans="4:4" x14ac:dyDescent="0.3">
      <c r="D9066" s="5">
        <v>9048</v>
      </c>
    </row>
    <row r="9067" spans="4:4" x14ac:dyDescent="0.3">
      <c r="D9067" s="5">
        <v>9049</v>
      </c>
    </row>
    <row r="9068" spans="4:4" x14ac:dyDescent="0.3">
      <c r="D9068" s="5">
        <v>9050</v>
      </c>
    </row>
    <row r="9069" spans="4:4" x14ac:dyDescent="0.3">
      <c r="D9069" s="5">
        <v>9051</v>
      </c>
    </row>
    <row r="9070" spans="4:4" x14ac:dyDescent="0.3">
      <c r="D9070" s="5">
        <v>9052</v>
      </c>
    </row>
    <row r="9071" spans="4:4" x14ac:dyDescent="0.3">
      <c r="D9071" s="5">
        <v>9053</v>
      </c>
    </row>
    <row r="9072" spans="4:4" x14ac:dyDescent="0.3">
      <c r="D9072" s="5">
        <v>9054</v>
      </c>
    </row>
    <row r="9073" spans="4:4" x14ac:dyDescent="0.3">
      <c r="D9073" s="5">
        <v>9055</v>
      </c>
    </row>
    <row r="9074" spans="4:4" x14ac:dyDescent="0.3">
      <c r="D9074" s="5">
        <v>9056</v>
      </c>
    </row>
    <row r="9075" spans="4:4" x14ac:dyDescent="0.3">
      <c r="D9075" s="5">
        <v>9057</v>
      </c>
    </row>
    <row r="9076" spans="4:4" x14ac:dyDescent="0.3">
      <c r="D9076" s="5">
        <v>9058</v>
      </c>
    </row>
    <row r="9077" spans="4:4" x14ac:dyDescent="0.3">
      <c r="D9077" s="5">
        <v>9059</v>
      </c>
    </row>
    <row r="9078" spans="4:4" x14ac:dyDescent="0.3">
      <c r="D9078" s="5">
        <v>9060</v>
      </c>
    </row>
    <row r="9079" spans="4:4" x14ac:dyDescent="0.3">
      <c r="D9079" s="5">
        <v>9061</v>
      </c>
    </row>
    <row r="9080" spans="4:4" x14ac:dyDescent="0.3">
      <c r="D9080" s="5">
        <v>9062</v>
      </c>
    </row>
    <row r="9081" spans="4:4" x14ac:dyDescent="0.3">
      <c r="D9081" s="5">
        <v>9063</v>
      </c>
    </row>
    <row r="9082" spans="4:4" x14ac:dyDescent="0.3">
      <c r="D9082" s="5">
        <v>9064</v>
      </c>
    </row>
    <row r="9083" spans="4:4" x14ac:dyDescent="0.3">
      <c r="D9083" s="5">
        <v>9065</v>
      </c>
    </row>
    <row r="9084" spans="4:4" x14ac:dyDescent="0.3">
      <c r="D9084" s="5">
        <v>9066</v>
      </c>
    </row>
    <row r="9085" spans="4:4" x14ac:dyDescent="0.3">
      <c r="D9085" s="5">
        <v>9067</v>
      </c>
    </row>
    <row r="9086" spans="4:4" x14ac:dyDescent="0.3">
      <c r="D9086" s="5">
        <v>9068</v>
      </c>
    </row>
    <row r="9087" spans="4:4" x14ac:dyDescent="0.3">
      <c r="D9087" s="5">
        <v>9069</v>
      </c>
    </row>
    <row r="9088" spans="4:4" x14ac:dyDescent="0.3">
      <c r="D9088" s="5">
        <v>9070</v>
      </c>
    </row>
    <row r="9089" spans="4:4" x14ac:dyDescent="0.3">
      <c r="D9089" s="5">
        <v>9071</v>
      </c>
    </row>
    <row r="9090" spans="4:4" x14ac:dyDescent="0.3">
      <c r="D9090" s="5">
        <v>9072</v>
      </c>
    </row>
    <row r="9091" spans="4:4" x14ac:dyDescent="0.3">
      <c r="D9091" s="5">
        <v>9073</v>
      </c>
    </row>
    <row r="9092" spans="4:4" x14ac:dyDescent="0.3">
      <c r="D9092" s="5">
        <v>9074</v>
      </c>
    </row>
    <row r="9093" spans="4:4" x14ac:dyDescent="0.3">
      <c r="D9093" s="5">
        <v>9075</v>
      </c>
    </row>
    <row r="9094" spans="4:4" x14ac:dyDescent="0.3">
      <c r="D9094" s="5">
        <v>9076</v>
      </c>
    </row>
    <row r="9095" spans="4:4" x14ac:dyDescent="0.3">
      <c r="D9095" s="5">
        <v>9077</v>
      </c>
    </row>
    <row r="9096" spans="4:4" x14ac:dyDescent="0.3">
      <c r="D9096" s="5">
        <v>9078</v>
      </c>
    </row>
    <row r="9097" spans="4:4" x14ac:dyDescent="0.3">
      <c r="D9097" s="5">
        <v>9079</v>
      </c>
    </row>
    <row r="9098" spans="4:4" x14ac:dyDescent="0.3">
      <c r="D9098" s="5">
        <v>9080</v>
      </c>
    </row>
    <row r="9099" spans="4:4" x14ac:dyDescent="0.3">
      <c r="D9099" s="5">
        <v>9081</v>
      </c>
    </row>
    <row r="9100" spans="4:4" x14ac:dyDescent="0.3">
      <c r="D9100" s="5">
        <v>9082</v>
      </c>
    </row>
    <row r="9101" spans="4:4" x14ac:dyDescent="0.3">
      <c r="D9101" s="5">
        <v>9083</v>
      </c>
    </row>
    <row r="9102" spans="4:4" x14ac:dyDescent="0.3">
      <c r="D9102" s="5">
        <v>9084</v>
      </c>
    </row>
    <row r="9103" spans="4:4" x14ac:dyDescent="0.3">
      <c r="D9103" s="5">
        <v>9085</v>
      </c>
    </row>
    <row r="9104" spans="4:4" x14ac:dyDescent="0.3">
      <c r="D9104" s="5">
        <v>9086</v>
      </c>
    </row>
    <row r="9105" spans="4:4" x14ac:dyDescent="0.3">
      <c r="D9105" s="5">
        <v>9087</v>
      </c>
    </row>
    <row r="9106" spans="4:4" x14ac:dyDescent="0.3">
      <c r="D9106" s="5">
        <v>9088</v>
      </c>
    </row>
    <row r="9107" spans="4:4" x14ac:dyDescent="0.3">
      <c r="D9107" s="5">
        <v>9089</v>
      </c>
    </row>
    <row r="9108" spans="4:4" x14ac:dyDescent="0.3">
      <c r="D9108" s="5">
        <v>9090</v>
      </c>
    </row>
    <row r="9109" spans="4:4" x14ac:dyDescent="0.3">
      <c r="D9109" s="5">
        <v>9091</v>
      </c>
    </row>
    <row r="9110" spans="4:4" x14ac:dyDescent="0.3">
      <c r="D9110" s="5">
        <v>9092</v>
      </c>
    </row>
    <row r="9111" spans="4:4" x14ac:dyDescent="0.3">
      <c r="D9111" s="5">
        <v>9093</v>
      </c>
    </row>
    <row r="9112" spans="4:4" x14ac:dyDescent="0.3">
      <c r="D9112" s="5">
        <v>9094</v>
      </c>
    </row>
    <row r="9113" spans="4:4" x14ac:dyDescent="0.3">
      <c r="D9113" s="5">
        <v>9095</v>
      </c>
    </row>
    <row r="9114" spans="4:4" x14ac:dyDescent="0.3">
      <c r="D9114" s="5">
        <v>9096</v>
      </c>
    </row>
    <row r="9115" spans="4:4" x14ac:dyDescent="0.3">
      <c r="D9115" s="5">
        <v>9097</v>
      </c>
    </row>
    <row r="9116" spans="4:4" x14ac:dyDescent="0.3">
      <c r="D9116" s="5">
        <v>9098</v>
      </c>
    </row>
    <row r="9117" spans="4:4" x14ac:dyDescent="0.3">
      <c r="D9117" s="5">
        <v>9099</v>
      </c>
    </row>
    <row r="9118" spans="4:4" x14ac:dyDescent="0.3">
      <c r="D9118" s="5">
        <v>9100</v>
      </c>
    </row>
    <row r="9119" spans="4:4" x14ac:dyDescent="0.3">
      <c r="D9119" s="5">
        <v>9101</v>
      </c>
    </row>
    <row r="9120" spans="4:4" x14ac:dyDescent="0.3">
      <c r="D9120" s="5">
        <v>9102</v>
      </c>
    </row>
    <row r="9121" spans="4:4" x14ac:dyDescent="0.3">
      <c r="D9121" s="5">
        <v>9103</v>
      </c>
    </row>
    <row r="9122" spans="4:4" x14ac:dyDescent="0.3">
      <c r="D9122" s="5">
        <v>9104</v>
      </c>
    </row>
    <row r="9123" spans="4:4" x14ac:dyDescent="0.3">
      <c r="D9123" s="5">
        <v>9105</v>
      </c>
    </row>
    <row r="9124" spans="4:4" x14ac:dyDescent="0.3">
      <c r="D9124" s="5">
        <v>9106</v>
      </c>
    </row>
    <row r="9125" spans="4:4" x14ac:dyDescent="0.3">
      <c r="D9125" s="5">
        <v>9107</v>
      </c>
    </row>
    <row r="9126" spans="4:4" x14ac:dyDescent="0.3">
      <c r="D9126" s="5">
        <v>9108</v>
      </c>
    </row>
    <row r="9127" spans="4:4" x14ac:dyDescent="0.3">
      <c r="D9127" s="5">
        <v>9109</v>
      </c>
    </row>
    <row r="9128" spans="4:4" x14ac:dyDescent="0.3">
      <c r="D9128" s="5">
        <v>9110</v>
      </c>
    </row>
    <row r="9129" spans="4:4" x14ac:dyDescent="0.3">
      <c r="D9129" s="5">
        <v>9111</v>
      </c>
    </row>
    <row r="9130" spans="4:4" x14ac:dyDescent="0.3">
      <c r="D9130" s="5">
        <v>9112</v>
      </c>
    </row>
    <row r="9131" spans="4:4" x14ac:dyDescent="0.3">
      <c r="D9131" s="5">
        <v>9113</v>
      </c>
    </row>
    <row r="9132" spans="4:4" x14ac:dyDescent="0.3">
      <c r="D9132" s="5">
        <v>9114</v>
      </c>
    </row>
    <row r="9133" spans="4:4" x14ac:dyDescent="0.3">
      <c r="D9133" s="5">
        <v>9115</v>
      </c>
    </row>
    <row r="9134" spans="4:4" x14ac:dyDescent="0.3">
      <c r="D9134" s="5">
        <v>9116</v>
      </c>
    </row>
    <row r="9135" spans="4:4" x14ac:dyDescent="0.3">
      <c r="D9135" s="5">
        <v>9117</v>
      </c>
    </row>
    <row r="9136" spans="4:4" x14ac:dyDescent="0.3">
      <c r="D9136" s="5">
        <v>9118</v>
      </c>
    </row>
    <row r="9137" spans="4:4" x14ac:dyDescent="0.3">
      <c r="D9137" s="5">
        <v>9119</v>
      </c>
    </row>
    <row r="9138" spans="4:4" x14ac:dyDescent="0.3">
      <c r="D9138" s="5">
        <v>9120</v>
      </c>
    </row>
    <row r="9139" spans="4:4" x14ac:dyDescent="0.3">
      <c r="D9139" s="5">
        <v>9121</v>
      </c>
    </row>
    <row r="9140" spans="4:4" x14ac:dyDescent="0.3">
      <c r="D9140" s="5">
        <v>9122</v>
      </c>
    </row>
    <row r="9141" spans="4:4" x14ac:dyDescent="0.3">
      <c r="D9141" s="5">
        <v>9123</v>
      </c>
    </row>
    <row r="9142" spans="4:4" x14ac:dyDescent="0.3">
      <c r="D9142" s="5">
        <v>9124</v>
      </c>
    </row>
    <row r="9143" spans="4:4" x14ac:dyDescent="0.3">
      <c r="D9143" s="5">
        <v>9125</v>
      </c>
    </row>
    <row r="9144" spans="4:4" x14ac:dyDescent="0.3">
      <c r="D9144" s="5">
        <v>9126</v>
      </c>
    </row>
    <row r="9145" spans="4:4" x14ac:dyDescent="0.3">
      <c r="D9145" s="5">
        <v>9127</v>
      </c>
    </row>
    <row r="9146" spans="4:4" x14ac:dyDescent="0.3">
      <c r="D9146" s="5">
        <v>9128</v>
      </c>
    </row>
    <row r="9147" spans="4:4" x14ac:dyDescent="0.3">
      <c r="D9147" s="5">
        <v>9129</v>
      </c>
    </row>
    <row r="9148" spans="4:4" x14ac:dyDescent="0.3">
      <c r="D9148" s="5">
        <v>9130</v>
      </c>
    </row>
    <row r="9149" spans="4:4" x14ac:dyDescent="0.3">
      <c r="D9149" s="5">
        <v>9131</v>
      </c>
    </row>
    <row r="9150" spans="4:4" x14ac:dyDescent="0.3">
      <c r="D9150" s="5">
        <v>9132</v>
      </c>
    </row>
    <row r="9151" spans="4:4" x14ac:dyDescent="0.3">
      <c r="D9151" s="5">
        <v>9133</v>
      </c>
    </row>
    <row r="9152" spans="4:4" x14ac:dyDescent="0.3">
      <c r="D9152" s="5">
        <v>9134</v>
      </c>
    </row>
    <row r="9153" spans="4:4" x14ac:dyDescent="0.3">
      <c r="D9153" s="5">
        <v>9135</v>
      </c>
    </row>
    <row r="9154" spans="4:4" x14ac:dyDescent="0.3">
      <c r="D9154" s="5">
        <v>9136</v>
      </c>
    </row>
    <row r="9155" spans="4:4" x14ac:dyDescent="0.3">
      <c r="D9155" s="5">
        <v>9137</v>
      </c>
    </row>
    <row r="9156" spans="4:4" x14ac:dyDescent="0.3">
      <c r="D9156" s="5">
        <v>9138</v>
      </c>
    </row>
    <row r="9157" spans="4:4" x14ac:dyDescent="0.3">
      <c r="D9157" s="5">
        <v>9139</v>
      </c>
    </row>
    <row r="9158" spans="4:4" x14ac:dyDescent="0.3">
      <c r="D9158" s="5">
        <v>9140</v>
      </c>
    </row>
    <row r="9159" spans="4:4" x14ac:dyDescent="0.3">
      <c r="D9159" s="5">
        <v>9141</v>
      </c>
    </row>
    <row r="9160" spans="4:4" x14ac:dyDescent="0.3">
      <c r="D9160" s="5">
        <v>9142</v>
      </c>
    </row>
    <row r="9161" spans="4:4" x14ac:dyDescent="0.3">
      <c r="D9161" s="5">
        <v>9143</v>
      </c>
    </row>
    <row r="9162" spans="4:4" x14ac:dyDescent="0.3">
      <c r="D9162" s="5">
        <v>9144</v>
      </c>
    </row>
    <row r="9163" spans="4:4" x14ac:dyDescent="0.3">
      <c r="D9163" s="5">
        <v>9145</v>
      </c>
    </row>
    <row r="9164" spans="4:4" x14ac:dyDescent="0.3">
      <c r="D9164" s="5">
        <v>9146</v>
      </c>
    </row>
    <row r="9165" spans="4:4" x14ac:dyDescent="0.3">
      <c r="D9165" s="5">
        <v>9147</v>
      </c>
    </row>
    <row r="9166" spans="4:4" x14ac:dyDescent="0.3">
      <c r="D9166" s="5">
        <v>9148</v>
      </c>
    </row>
    <row r="9167" spans="4:4" x14ac:dyDescent="0.3">
      <c r="D9167" s="5">
        <v>9149</v>
      </c>
    </row>
    <row r="9168" spans="4:4" x14ac:dyDescent="0.3">
      <c r="D9168" s="5">
        <v>9150</v>
      </c>
    </row>
    <row r="9169" spans="4:4" x14ac:dyDescent="0.3">
      <c r="D9169" s="5">
        <v>9151</v>
      </c>
    </row>
    <row r="9170" spans="4:4" x14ac:dyDescent="0.3">
      <c r="D9170" s="5">
        <v>9152</v>
      </c>
    </row>
    <row r="9171" spans="4:4" x14ac:dyDescent="0.3">
      <c r="D9171" s="5">
        <v>9153</v>
      </c>
    </row>
    <row r="9172" spans="4:4" x14ac:dyDescent="0.3">
      <c r="D9172" s="5">
        <v>9154</v>
      </c>
    </row>
    <row r="9173" spans="4:4" x14ac:dyDescent="0.3">
      <c r="D9173" s="5">
        <v>9155</v>
      </c>
    </row>
    <row r="9174" spans="4:4" x14ac:dyDescent="0.3">
      <c r="D9174" s="5">
        <v>9156</v>
      </c>
    </row>
    <row r="9175" spans="4:4" x14ac:dyDescent="0.3">
      <c r="D9175" s="5">
        <v>9157</v>
      </c>
    </row>
    <row r="9176" spans="4:4" x14ac:dyDescent="0.3">
      <c r="D9176" s="5">
        <v>9158</v>
      </c>
    </row>
    <row r="9177" spans="4:4" x14ac:dyDescent="0.3">
      <c r="D9177" s="5">
        <v>9159</v>
      </c>
    </row>
    <row r="9178" spans="4:4" x14ac:dyDescent="0.3">
      <c r="D9178" s="5">
        <v>9160</v>
      </c>
    </row>
    <row r="9179" spans="4:4" x14ac:dyDescent="0.3">
      <c r="D9179" s="5">
        <v>9161</v>
      </c>
    </row>
    <row r="9180" spans="4:4" x14ac:dyDescent="0.3">
      <c r="D9180" s="5">
        <v>9162</v>
      </c>
    </row>
    <row r="9181" spans="4:4" x14ac:dyDescent="0.3">
      <c r="D9181" s="5">
        <v>9163</v>
      </c>
    </row>
    <row r="9182" spans="4:4" x14ac:dyDescent="0.3">
      <c r="D9182" s="5">
        <v>9164</v>
      </c>
    </row>
    <row r="9183" spans="4:4" x14ac:dyDescent="0.3">
      <c r="D9183" s="5">
        <v>9165</v>
      </c>
    </row>
    <row r="9184" spans="4:4" x14ac:dyDescent="0.3">
      <c r="D9184" s="5">
        <v>9166</v>
      </c>
    </row>
    <row r="9185" spans="4:4" x14ac:dyDescent="0.3">
      <c r="D9185" s="5">
        <v>9167</v>
      </c>
    </row>
    <row r="9186" spans="4:4" x14ac:dyDescent="0.3">
      <c r="D9186" s="5">
        <v>9168</v>
      </c>
    </row>
    <row r="9187" spans="4:4" x14ac:dyDescent="0.3">
      <c r="D9187" s="5">
        <v>9169</v>
      </c>
    </row>
    <row r="9188" spans="4:4" x14ac:dyDescent="0.3">
      <c r="D9188" s="5">
        <v>9170</v>
      </c>
    </row>
    <row r="9189" spans="4:4" x14ac:dyDescent="0.3">
      <c r="D9189" s="5">
        <v>9171</v>
      </c>
    </row>
    <row r="9190" spans="4:4" x14ac:dyDescent="0.3">
      <c r="D9190" s="5">
        <v>9172</v>
      </c>
    </row>
    <row r="9191" spans="4:4" x14ac:dyDescent="0.3">
      <c r="D9191" s="5">
        <v>9173</v>
      </c>
    </row>
    <row r="9192" spans="4:4" x14ac:dyDescent="0.3">
      <c r="D9192" s="5">
        <v>9174</v>
      </c>
    </row>
    <row r="9193" spans="4:4" x14ac:dyDescent="0.3">
      <c r="D9193" s="5">
        <v>9175</v>
      </c>
    </row>
    <row r="9194" spans="4:4" x14ac:dyDescent="0.3">
      <c r="D9194" s="5">
        <v>9176</v>
      </c>
    </row>
    <row r="9195" spans="4:4" x14ac:dyDescent="0.3">
      <c r="D9195" s="5">
        <v>9177</v>
      </c>
    </row>
    <row r="9196" spans="4:4" x14ac:dyDescent="0.3">
      <c r="D9196" s="5">
        <v>9178</v>
      </c>
    </row>
    <row r="9197" spans="4:4" x14ac:dyDescent="0.3">
      <c r="D9197" s="5">
        <v>9179</v>
      </c>
    </row>
    <row r="9198" spans="4:4" x14ac:dyDescent="0.3">
      <c r="D9198" s="5">
        <v>9180</v>
      </c>
    </row>
    <row r="9199" spans="4:4" x14ac:dyDescent="0.3">
      <c r="D9199" s="5">
        <v>9181</v>
      </c>
    </row>
    <row r="9200" spans="4:4" x14ac:dyDescent="0.3">
      <c r="D9200" s="5">
        <v>9182</v>
      </c>
    </row>
    <row r="9201" spans="4:4" x14ac:dyDescent="0.3">
      <c r="D9201" s="5">
        <v>9183</v>
      </c>
    </row>
    <row r="9202" spans="4:4" x14ac:dyDescent="0.3">
      <c r="D9202" s="5">
        <v>9184</v>
      </c>
    </row>
    <row r="9203" spans="4:4" x14ac:dyDescent="0.3">
      <c r="D9203" s="5">
        <v>9185</v>
      </c>
    </row>
    <row r="9204" spans="4:4" x14ac:dyDescent="0.3">
      <c r="D9204" s="5">
        <v>9186</v>
      </c>
    </row>
    <row r="9205" spans="4:4" x14ac:dyDescent="0.3">
      <c r="D9205" s="5">
        <v>9187</v>
      </c>
    </row>
    <row r="9206" spans="4:4" x14ac:dyDescent="0.3">
      <c r="D9206" s="5">
        <v>9188</v>
      </c>
    </row>
    <row r="9207" spans="4:4" x14ac:dyDescent="0.3">
      <c r="D9207" s="5">
        <v>9189</v>
      </c>
    </row>
    <row r="9208" spans="4:4" x14ac:dyDescent="0.3">
      <c r="D9208" s="5">
        <v>9190</v>
      </c>
    </row>
    <row r="9209" spans="4:4" x14ac:dyDescent="0.3">
      <c r="D9209" s="5">
        <v>9191</v>
      </c>
    </row>
    <row r="9210" spans="4:4" x14ac:dyDescent="0.3">
      <c r="D9210" s="5">
        <v>9192</v>
      </c>
    </row>
    <row r="9211" spans="4:4" x14ac:dyDescent="0.3">
      <c r="D9211" s="5">
        <v>9193</v>
      </c>
    </row>
    <row r="9212" spans="4:4" x14ac:dyDescent="0.3">
      <c r="D9212" s="5">
        <v>9194</v>
      </c>
    </row>
    <row r="9213" spans="4:4" x14ac:dyDescent="0.3">
      <c r="D9213" s="5">
        <v>9195</v>
      </c>
    </row>
    <row r="9214" spans="4:4" x14ac:dyDescent="0.3">
      <c r="D9214" s="5">
        <v>9196</v>
      </c>
    </row>
    <row r="9215" spans="4:4" x14ac:dyDescent="0.3">
      <c r="D9215" s="5">
        <v>9197</v>
      </c>
    </row>
    <row r="9216" spans="4:4" x14ac:dyDescent="0.3">
      <c r="D9216" s="5">
        <v>9198</v>
      </c>
    </row>
    <row r="9217" spans="4:4" x14ac:dyDescent="0.3">
      <c r="D9217" s="5">
        <v>9199</v>
      </c>
    </row>
    <row r="9218" spans="4:4" x14ac:dyDescent="0.3">
      <c r="D9218" s="5">
        <v>9200</v>
      </c>
    </row>
    <row r="9219" spans="4:4" x14ac:dyDescent="0.3">
      <c r="D9219" s="5">
        <v>9201</v>
      </c>
    </row>
    <row r="9220" spans="4:4" x14ac:dyDescent="0.3">
      <c r="D9220" s="5">
        <v>9202</v>
      </c>
    </row>
    <row r="9221" spans="4:4" x14ac:dyDescent="0.3">
      <c r="D9221" s="5">
        <v>9203</v>
      </c>
    </row>
    <row r="9222" spans="4:4" x14ac:dyDescent="0.3">
      <c r="D9222" s="5">
        <v>9204</v>
      </c>
    </row>
    <row r="9223" spans="4:4" x14ac:dyDescent="0.3">
      <c r="D9223" s="5">
        <v>9205</v>
      </c>
    </row>
    <row r="9224" spans="4:4" x14ac:dyDescent="0.3">
      <c r="D9224" s="5">
        <v>9206</v>
      </c>
    </row>
    <row r="9225" spans="4:4" x14ac:dyDescent="0.3">
      <c r="D9225" s="5">
        <v>9207</v>
      </c>
    </row>
    <row r="9226" spans="4:4" x14ac:dyDescent="0.3">
      <c r="D9226" s="5">
        <v>9208</v>
      </c>
    </row>
    <row r="9227" spans="4:4" x14ac:dyDescent="0.3">
      <c r="D9227" s="5">
        <v>9209</v>
      </c>
    </row>
    <row r="9228" spans="4:4" x14ac:dyDescent="0.3">
      <c r="D9228" s="5">
        <v>9210</v>
      </c>
    </row>
    <row r="9229" spans="4:4" x14ac:dyDescent="0.3">
      <c r="D9229" s="5">
        <v>9211</v>
      </c>
    </row>
    <row r="9230" spans="4:4" x14ac:dyDescent="0.3">
      <c r="D9230" s="5">
        <v>9212</v>
      </c>
    </row>
    <row r="9231" spans="4:4" x14ac:dyDescent="0.3">
      <c r="D9231" s="5">
        <v>9213</v>
      </c>
    </row>
    <row r="9232" spans="4:4" x14ac:dyDescent="0.3">
      <c r="D9232" s="5">
        <v>9214</v>
      </c>
    </row>
    <row r="9233" spans="4:4" x14ac:dyDescent="0.3">
      <c r="D9233" s="5">
        <v>9215</v>
      </c>
    </row>
    <row r="9234" spans="4:4" x14ac:dyDescent="0.3">
      <c r="D9234" s="5">
        <v>9216</v>
      </c>
    </row>
    <row r="9235" spans="4:4" x14ac:dyDescent="0.3">
      <c r="D9235" s="5">
        <v>9217</v>
      </c>
    </row>
    <row r="9236" spans="4:4" x14ac:dyDescent="0.3">
      <c r="D9236" s="5">
        <v>9218</v>
      </c>
    </row>
    <row r="9237" spans="4:4" x14ac:dyDescent="0.3">
      <c r="D9237" s="5">
        <v>9219</v>
      </c>
    </row>
    <row r="9238" spans="4:4" x14ac:dyDescent="0.3">
      <c r="D9238" s="5">
        <v>9220</v>
      </c>
    </row>
    <row r="9239" spans="4:4" x14ac:dyDescent="0.3">
      <c r="D9239" s="5">
        <v>9221</v>
      </c>
    </row>
    <row r="9240" spans="4:4" x14ac:dyDescent="0.3">
      <c r="D9240" s="5">
        <v>9222</v>
      </c>
    </row>
    <row r="9241" spans="4:4" x14ac:dyDescent="0.3">
      <c r="D9241" s="5">
        <v>9223</v>
      </c>
    </row>
    <row r="9242" spans="4:4" x14ac:dyDescent="0.3">
      <c r="D9242" s="5">
        <v>9224</v>
      </c>
    </row>
    <row r="9243" spans="4:4" x14ac:dyDescent="0.3">
      <c r="D9243" s="5">
        <v>9225</v>
      </c>
    </row>
    <row r="9244" spans="4:4" x14ac:dyDescent="0.3">
      <c r="D9244" s="5">
        <v>9226</v>
      </c>
    </row>
    <row r="9245" spans="4:4" x14ac:dyDescent="0.3">
      <c r="D9245" s="5">
        <v>9227</v>
      </c>
    </row>
    <row r="9246" spans="4:4" x14ac:dyDescent="0.3">
      <c r="D9246" s="5">
        <v>9228</v>
      </c>
    </row>
    <row r="9247" spans="4:4" x14ac:dyDescent="0.3">
      <c r="D9247" s="5">
        <v>9229</v>
      </c>
    </row>
    <row r="9248" spans="4:4" x14ac:dyDescent="0.3">
      <c r="D9248" s="5">
        <v>9230</v>
      </c>
    </row>
    <row r="9249" spans="4:4" x14ac:dyDescent="0.3">
      <c r="D9249" s="5">
        <v>9231</v>
      </c>
    </row>
    <row r="9250" spans="4:4" x14ac:dyDescent="0.3">
      <c r="D9250" s="5">
        <v>9232</v>
      </c>
    </row>
    <row r="9251" spans="4:4" x14ac:dyDescent="0.3">
      <c r="D9251" s="5">
        <v>9233</v>
      </c>
    </row>
    <row r="9252" spans="4:4" x14ac:dyDescent="0.3">
      <c r="D9252" s="5">
        <v>9234</v>
      </c>
    </row>
    <row r="9253" spans="4:4" x14ac:dyDescent="0.3">
      <c r="D9253" s="5">
        <v>9235</v>
      </c>
    </row>
    <row r="9254" spans="4:4" x14ac:dyDescent="0.3">
      <c r="D9254" s="5">
        <v>9236</v>
      </c>
    </row>
    <row r="9255" spans="4:4" x14ac:dyDescent="0.3">
      <c r="D9255" s="5">
        <v>9237</v>
      </c>
    </row>
    <row r="9256" spans="4:4" x14ac:dyDescent="0.3">
      <c r="D9256" s="5">
        <v>9238</v>
      </c>
    </row>
    <row r="9257" spans="4:4" x14ac:dyDescent="0.3">
      <c r="D9257" s="5">
        <v>9239</v>
      </c>
    </row>
    <row r="9258" spans="4:4" x14ac:dyDescent="0.3">
      <c r="D9258" s="5">
        <v>9240</v>
      </c>
    </row>
    <row r="9259" spans="4:4" x14ac:dyDescent="0.3">
      <c r="D9259" s="5">
        <v>9241</v>
      </c>
    </row>
    <row r="9260" spans="4:4" x14ac:dyDescent="0.3">
      <c r="D9260" s="5">
        <v>9242</v>
      </c>
    </row>
    <row r="9261" spans="4:4" x14ac:dyDescent="0.3">
      <c r="D9261" s="5">
        <v>9243</v>
      </c>
    </row>
    <row r="9262" spans="4:4" x14ac:dyDescent="0.3">
      <c r="D9262" s="5">
        <v>9244</v>
      </c>
    </row>
    <row r="9263" spans="4:4" x14ac:dyDescent="0.3">
      <c r="D9263" s="5">
        <v>9245</v>
      </c>
    </row>
    <row r="9264" spans="4:4" x14ac:dyDescent="0.3">
      <c r="D9264" s="5">
        <v>9246</v>
      </c>
    </row>
    <row r="9265" spans="4:4" x14ac:dyDescent="0.3">
      <c r="D9265" s="5">
        <v>9247</v>
      </c>
    </row>
    <row r="9266" spans="4:4" x14ac:dyDescent="0.3">
      <c r="D9266" s="5">
        <v>9248</v>
      </c>
    </row>
    <row r="9267" spans="4:4" x14ac:dyDescent="0.3">
      <c r="D9267" s="5">
        <v>9249</v>
      </c>
    </row>
    <row r="9268" spans="4:4" x14ac:dyDescent="0.3">
      <c r="D9268" s="5">
        <v>9250</v>
      </c>
    </row>
    <row r="9269" spans="4:4" x14ac:dyDescent="0.3">
      <c r="D9269" s="5">
        <v>9251</v>
      </c>
    </row>
    <row r="9270" spans="4:4" x14ac:dyDescent="0.3">
      <c r="D9270" s="5">
        <v>9252</v>
      </c>
    </row>
    <row r="9271" spans="4:4" x14ac:dyDescent="0.3">
      <c r="D9271" s="5">
        <v>9253</v>
      </c>
    </row>
    <row r="9272" spans="4:4" x14ac:dyDescent="0.3">
      <c r="D9272" s="5">
        <v>9254</v>
      </c>
    </row>
    <row r="9273" spans="4:4" x14ac:dyDescent="0.3">
      <c r="D9273" s="5">
        <v>9255</v>
      </c>
    </row>
    <row r="9274" spans="4:4" x14ac:dyDescent="0.3">
      <c r="D9274" s="5">
        <v>9256</v>
      </c>
    </row>
    <row r="9275" spans="4:4" x14ac:dyDescent="0.3">
      <c r="D9275" s="5">
        <v>9257</v>
      </c>
    </row>
    <row r="9276" spans="4:4" x14ac:dyDescent="0.3">
      <c r="D9276" s="5">
        <v>9258</v>
      </c>
    </row>
    <row r="9277" spans="4:4" x14ac:dyDescent="0.3">
      <c r="D9277" s="5">
        <v>9259</v>
      </c>
    </row>
    <row r="9278" spans="4:4" x14ac:dyDescent="0.3">
      <c r="D9278" s="5">
        <v>9260</v>
      </c>
    </row>
    <row r="9279" spans="4:4" x14ac:dyDescent="0.3">
      <c r="D9279" s="5">
        <v>9261</v>
      </c>
    </row>
    <row r="9280" spans="4:4" x14ac:dyDescent="0.3">
      <c r="D9280" s="5">
        <v>9262</v>
      </c>
    </row>
    <row r="9281" spans="4:4" x14ac:dyDescent="0.3">
      <c r="D9281" s="5">
        <v>9263</v>
      </c>
    </row>
    <row r="9282" spans="4:4" x14ac:dyDescent="0.3">
      <c r="D9282" s="5">
        <v>9264</v>
      </c>
    </row>
    <row r="9283" spans="4:4" x14ac:dyDescent="0.3">
      <c r="D9283" s="5">
        <v>9265</v>
      </c>
    </row>
    <row r="9284" spans="4:4" x14ac:dyDescent="0.3">
      <c r="D9284" s="5">
        <v>9266</v>
      </c>
    </row>
    <row r="9285" spans="4:4" x14ac:dyDescent="0.3">
      <c r="D9285" s="5">
        <v>9267</v>
      </c>
    </row>
    <row r="9286" spans="4:4" x14ac:dyDescent="0.3">
      <c r="D9286" s="5">
        <v>9268</v>
      </c>
    </row>
    <row r="9287" spans="4:4" x14ac:dyDescent="0.3">
      <c r="D9287" s="5">
        <v>9269</v>
      </c>
    </row>
    <row r="9288" spans="4:4" x14ac:dyDescent="0.3">
      <c r="D9288" s="5">
        <v>9270</v>
      </c>
    </row>
    <row r="9289" spans="4:4" x14ac:dyDescent="0.3">
      <c r="D9289" s="5">
        <v>9271</v>
      </c>
    </row>
    <row r="9290" spans="4:4" x14ac:dyDescent="0.3">
      <c r="D9290" s="5">
        <v>9272</v>
      </c>
    </row>
    <row r="9291" spans="4:4" x14ac:dyDescent="0.3">
      <c r="D9291" s="5">
        <v>9273</v>
      </c>
    </row>
    <row r="9292" spans="4:4" x14ac:dyDescent="0.3">
      <c r="D9292" s="5">
        <v>9274</v>
      </c>
    </row>
    <row r="9293" spans="4:4" x14ac:dyDescent="0.3">
      <c r="D9293" s="5">
        <v>9275</v>
      </c>
    </row>
    <row r="9294" spans="4:4" x14ac:dyDescent="0.3">
      <c r="D9294" s="5">
        <v>9276</v>
      </c>
    </row>
    <row r="9295" spans="4:4" x14ac:dyDescent="0.3">
      <c r="D9295" s="5">
        <v>9277</v>
      </c>
    </row>
    <row r="9296" spans="4:4" x14ac:dyDescent="0.3">
      <c r="D9296" s="5">
        <v>9278</v>
      </c>
    </row>
    <row r="9297" spans="4:4" x14ac:dyDescent="0.3">
      <c r="D9297" s="5">
        <v>9279</v>
      </c>
    </row>
    <row r="9298" spans="4:4" x14ac:dyDescent="0.3">
      <c r="D9298" s="5">
        <v>9280</v>
      </c>
    </row>
    <row r="9299" spans="4:4" x14ac:dyDescent="0.3">
      <c r="D9299" s="5">
        <v>9281</v>
      </c>
    </row>
    <row r="9300" spans="4:4" x14ac:dyDescent="0.3">
      <c r="D9300" s="5">
        <v>9282</v>
      </c>
    </row>
    <row r="9301" spans="4:4" x14ac:dyDescent="0.3">
      <c r="D9301" s="5">
        <v>9283</v>
      </c>
    </row>
    <row r="9302" spans="4:4" x14ac:dyDescent="0.3">
      <c r="D9302" s="5">
        <v>9284</v>
      </c>
    </row>
    <row r="9303" spans="4:4" x14ac:dyDescent="0.3">
      <c r="D9303" s="5">
        <v>9285</v>
      </c>
    </row>
    <row r="9304" spans="4:4" x14ac:dyDescent="0.3">
      <c r="D9304" s="5">
        <v>9286</v>
      </c>
    </row>
    <row r="9305" spans="4:4" x14ac:dyDescent="0.3">
      <c r="D9305" s="5">
        <v>9287</v>
      </c>
    </row>
    <row r="9306" spans="4:4" x14ac:dyDescent="0.3">
      <c r="D9306" s="5">
        <v>9288</v>
      </c>
    </row>
    <row r="9307" spans="4:4" x14ac:dyDescent="0.3">
      <c r="D9307" s="5">
        <v>9289</v>
      </c>
    </row>
    <row r="9308" spans="4:4" x14ac:dyDescent="0.3">
      <c r="D9308" s="5">
        <v>9290</v>
      </c>
    </row>
    <row r="9309" spans="4:4" x14ac:dyDescent="0.3">
      <c r="D9309" s="5">
        <v>9291</v>
      </c>
    </row>
    <row r="9310" spans="4:4" x14ac:dyDescent="0.3">
      <c r="D9310" s="5">
        <v>9292</v>
      </c>
    </row>
    <row r="9311" spans="4:4" x14ac:dyDescent="0.3">
      <c r="D9311" s="5">
        <v>9293</v>
      </c>
    </row>
    <row r="9312" spans="4:4" x14ac:dyDescent="0.3">
      <c r="D9312" s="5">
        <v>9294</v>
      </c>
    </row>
    <row r="9313" spans="4:4" x14ac:dyDescent="0.3">
      <c r="D9313" s="5">
        <v>9295</v>
      </c>
    </row>
    <row r="9314" spans="4:4" x14ac:dyDescent="0.3">
      <c r="D9314" s="5">
        <v>9296</v>
      </c>
    </row>
    <row r="9315" spans="4:4" x14ac:dyDescent="0.3">
      <c r="D9315" s="5">
        <v>9297</v>
      </c>
    </row>
    <row r="9316" spans="4:4" x14ac:dyDescent="0.3">
      <c r="D9316" s="5">
        <v>9298</v>
      </c>
    </row>
    <row r="9317" spans="4:4" x14ac:dyDescent="0.3">
      <c r="D9317" s="5">
        <v>9299</v>
      </c>
    </row>
    <row r="9318" spans="4:4" x14ac:dyDescent="0.3">
      <c r="D9318" s="5">
        <v>9300</v>
      </c>
    </row>
    <row r="9319" spans="4:4" x14ac:dyDescent="0.3">
      <c r="D9319" s="5">
        <v>9301</v>
      </c>
    </row>
    <row r="9320" spans="4:4" x14ac:dyDescent="0.3">
      <c r="D9320" s="5">
        <v>9302</v>
      </c>
    </row>
    <row r="9321" spans="4:4" x14ac:dyDescent="0.3">
      <c r="D9321" s="5">
        <v>9303</v>
      </c>
    </row>
    <row r="9322" spans="4:4" x14ac:dyDescent="0.3">
      <c r="D9322" s="5">
        <v>9304</v>
      </c>
    </row>
    <row r="9323" spans="4:4" x14ac:dyDescent="0.3">
      <c r="D9323" s="5">
        <v>9305</v>
      </c>
    </row>
    <row r="9324" spans="4:4" x14ac:dyDescent="0.3">
      <c r="D9324" s="5">
        <v>9306</v>
      </c>
    </row>
    <row r="9325" spans="4:4" x14ac:dyDescent="0.3">
      <c r="D9325" s="5">
        <v>9307</v>
      </c>
    </row>
    <row r="9326" spans="4:4" x14ac:dyDescent="0.3">
      <c r="D9326" s="5">
        <v>9308</v>
      </c>
    </row>
    <row r="9327" spans="4:4" x14ac:dyDescent="0.3">
      <c r="D9327" s="5">
        <v>9309</v>
      </c>
    </row>
    <row r="9328" spans="4:4" x14ac:dyDescent="0.3">
      <c r="D9328" s="5">
        <v>9310</v>
      </c>
    </row>
    <row r="9329" spans="4:4" x14ac:dyDescent="0.3">
      <c r="D9329" s="5">
        <v>9311</v>
      </c>
    </row>
    <row r="9330" spans="4:4" x14ac:dyDescent="0.3">
      <c r="D9330" s="5">
        <v>9312</v>
      </c>
    </row>
    <row r="9331" spans="4:4" x14ac:dyDescent="0.3">
      <c r="D9331" s="5">
        <v>9313</v>
      </c>
    </row>
    <row r="9332" spans="4:4" x14ac:dyDescent="0.3">
      <c r="D9332" s="5">
        <v>9314</v>
      </c>
    </row>
    <row r="9333" spans="4:4" x14ac:dyDescent="0.3">
      <c r="D9333" s="5">
        <v>9315</v>
      </c>
    </row>
    <row r="9334" spans="4:4" x14ac:dyDescent="0.3">
      <c r="D9334" s="5">
        <v>9316</v>
      </c>
    </row>
    <row r="9335" spans="4:4" x14ac:dyDescent="0.3">
      <c r="D9335" s="5">
        <v>9317</v>
      </c>
    </row>
    <row r="9336" spans="4:4" x14ac:dyDescent="0.3">
      <c r="D9336" s="5">
        <v>9318</v>
      </c>
    </row>
    <row r="9337" spans="4:4" x14ac:dyDescent="0.3">
      <c r="D9337" s="5">
        <v>9319</v>
      </c>
    </row>
    <row r="9338" spans="4:4" x14ac:dyDescent="0.3">
      <c r="D9338" s="5">
        <v>9320</v>
      </c>
    </row>
    <row r="9339" spans="4:4" x14ac:dyDescent="0.3">
      <c r="D9339" s="5">
        <v>9321</v>
      </c>
    </row>
    <row r="9340" spans="4:4" x14ac:dyDescent="0.3">
      <c r="D9340" s="5">
        <v>9322</v>
      </c>
    </row>
    <row r="9341" spans="4:4" x14ac:dyDescent="0.3">
      <c r="D9341" s="5">
        <v>9323</v>
      </c>
    </row>
    <row r="9342" spans="4:4" x14ac:dyDescent="0.3">
      <c r="D9342" s="5">
        <v>9324</v>
      </c>
    </row>
    <row r="9343" spans="4:4" x14ac:dyDescent="0.3">
      <c r="D9343" s="5">
        <v>9325</v>
      </c>
    </row>
    <row r="9344" spans="4:4" x14ac:dyDescent="0.3">
      <c r="D9344" s="5">
        <v>9326</v>
      </c>
    </row>
    <row r="9345" spans="4:4" x14ac:dyDescent="0.3">
      <c r="D9345" s="5">
        <v>9327</v>
      </c>
    </row>
    <row r="9346" spans="4:4" x14ac:dyDescent="0.3">
      <c r="D9346" s="5">
        <v>9328</v>
      </c>
    </row>
    <row r="9347" spans="4:4" x14ac:dyDescent="0.3">
      <c r="D9347" s="5">
        <v>9329</v>
      </c>
    </row>
    <row r="9348" spans="4:4" x14ac:dyDescent="0.3">
      <c r="D9348" s="5">
        <v>9330</v>
      </c>
    </row>
    <row r="9349" spans="4:4" x14ac:dyDescent="0.3">
      <c r="D9349" s="5">
        <v>9331</v>
      </c>
    </row>
    <row r="9350" spans="4:4" x14ac:dyDescent="0.3">
      <c r="D9350" s="5">
        <v>9332</v>
      </c>
    </row>
    <row r="9351" spans="4:4" x14ac:dyDescent="0.3">
      <c r="D9351" s="5">
        <v>9333</v>
      </c>
    </row>
    <row r="9352" spans="4:4" x14ac:dyDescent="0.3">
      <c r="D9352" s="5">
        <v>9334</v>
      </c>
    </row>
    <row r="9353" spans="4:4" x14ac:dyDescent="0.3">
      <c r="D9353" s="5">
        <v>9335</v>
      </c>
    </row>
    <row r="9354" spans="4:4" x14ac:dyDescent="0.3">
      <c r="D9354" s="5">
        <v>9336</v>
      </c>
    </row>
    <row r="9355" spans="4:4" x14ac:dyDescent="0.3">
      <c r="D9355" s="5">
        <v>9337</v>
      </c>
    </row>
    <row r="9356" spans="4:4" x14ac:dyDescent="0.3">
      <c r="D9356" s="5">
        <v>9338</v>
      </c>
    </row>
    <row r="9357" spans="4:4" x14ac:dyDescent="0.3">
      <c r="D9357" s="5">
        <v>9339</v>
      </c>
    </row>
    <row r="9358" spans="4:4" x14ac:dyDescent="0.3">
      <c r="D9358" s="5">
        <v>9340</v>
      </c>
    </row>
    <row r="9359" spans="4:4" x14ac:dyDescent="0.3">
      <c r="D9359" s="5">
        <v>9341</v>
      </c>
    </row>
    <row r="9360" spans="4:4" x14ac:dyDescent="0.3">
      <c r="D9360" s="5">
        <v>9342</v>
      </c>
    </row>
    <row r="9361" spans="4:4" x14ac:dyDescent="0.3">
      <c r="D9361" s="5">
        <v>9343</v>
      </c>
    </row>
    <row r="9362" spans="4:4" x14ac:dyDescent="0.3">
      <c r="D9362" s="5">
        <v>9344</v>
      </c>
    </row>
    <row r="9363" spans="4:4" x14ac:dyDescent="0.3">
      <c r="D9363" s="5">
        <v>9345</v>
      </c>
    </row>
    <row r="9364" spans="4:4" x14ac:dyDescent="0.3">
      <c r="D9364" s="5">
        <v>9346</v>
      </c>
    </row>
    <row r="9365" spans="4:4" x14ac:dyDescent="0.3">
      <c r="D9365" s="5">
        <v>9347</v>
      </c>
    </row>
    <row r="9366" spans="4:4" x14ac:dyDescent="0.3">
      <c r="D9366" s="5">
        <v>9348</v>
      </c>
    </row>
    <row r="9367" spans="4:4" x14ac:dyDescent="0.3">
      <c r="D9367" s="5">
        <v>9349</v>
      </c>
    </row>
    <row r="9368" spans="4:4" x14ac:dyDescent="0.3">
      <c r="D9368" s="5">
        <v>9350</v>
      </c>
    </row>
    <row r="9369" spans="4:4" x14ac:dyDescent="0.3">
      <c r="D9369" s="5">
        <v>9351</v>
      </c>
    </row>
    <row r="9370" spans="4:4" x14ac:dyDescent="0.3">
      <c r="D9370" s="5">
        <v>9352</v>
      </c>
    </row>
    <row r="9371" spans="4:4" x14ac:dyDescent="0.3">
      <c r="D9371" s="5">
        <v>9353</v>
      </c>
    </row>
    <row r="9372" spans="4:4" x14ac:dyDescent="0.3">
      <c r="D9372" s="5">
        <v>9354</v>
      </c>
    </row>
    <row r="9373" spans="4:4" x14ac:dyDescent="0.3">
      <c r="D9373" s="5">
        <v>9355</v>
      </c>
    </row>
    <row r="9374" spans="4:4" x14ac:dyDescent="0.3">
      <c r="D9374" s="5">
        <v>9356</v>
      </c>
    </row>
    <row r="9375" spans="4:4" x14ac:dyDescent="0.3">
      <c r="D9375" s="5">
        <v>9357</v>
      </c>
    </row>
    <row r="9376" spans="4:4" x14ac:dyDescent="0.3">
      <c r="D9376" s="5">
        <v>9358</v>
      </c>
    </row>
    <row r="9377" spans="4:4" x14ac:dyDescent="0.3">
      <c r="D9377" s="5">
        <v>9359</v>
      </c>
    </row>
    <row r="9378" spans="4:4" x14ac:dyDescent="0.3">
      <c r="D9378" s="5">
        <v>9360</v>
      </c>
    </row>
    <row r="9379" spans="4:4" x14ac:dyDescent="0.3">
      <c r="D9379" s="5">
        <v>9361</v>
      </c>
    </row>
    <row r="9380" spans="4:4" x14ac:dyDescent="0.3">
      <c r="D9380" s="5">
        <v>9362</v>
      </c>
    </row>
    <row r="9381" spans="4:4" x14ac:dyDescent="0.3">
      <c r="D9381" s="5">
        <v>9363</v>
      </c>
    </row>
    <row r="9382" spans="4:4" x14ac:dyDescent="0.3">
      <c r="D9382" s="5">
        <v>9364</v>
      </c>
    </row>
    <row r="9383" spans="4:4" x14ac:dyDescent="0.3">
      <c r="D9383" s="5">
        <v>9365</v>
      </c>
    </row>
    <row r="9384" spans="4:4" x14ac:dyDescent="0.3">
      <c r="D9384" s="5">
        <v>9366</v>
      </c>
    </row>
    <row r="9385" spans="4:4" x14ac:dyDescent="0.3">
      <c r="D9385" s="5">
        <v>9367</v>
      </c>
    </row>
    <row r="9386" spans="4:4" x14ac:dyDescent="0.3">
      <c r="D9386" s="5">
        <v>9368</v>
      </c>
    </row>
    <row r="9387" spans="4:4" x14ac:dyDescent="0.3">
      <c r="D9387" s="5">
        <v>9369</v>
      </c>
    </row>
    <row r="9388" spans="4:4" x14ac:dyDescent="0.3">
      <c r="D9388" s="5">
        <v>9370</v>
      </c>
    </row>
    <row r="9389" spans="4:4" x14ac:dyDescent="0.3">
      <c r="D9389" s="5">
        <v>9371</v>
      </c>
    </row>
    <row r="9390" spans="4:4" x14ac:dyDescent="0.3">
      <c r="D9390" s="5">
        <v>9372</v>
      </c>
    </row>
    <row r="9391" spans="4:4" x14ac:dyDescent="0.3">
      <c r="D9391" s="5">
        <v>9373</v>
      </c>
    </row>
    <row r="9392" spans="4:4" x14ac:dyDescent="0.3">
      <c r="D9392" s="5">
        <v>9374</v>
      </c>
    </row>
    <row r="9393" spans="4:4" x14ac:dyDescent="0.3">
      <c r="D9393" s="5">
        <v>9375</v>
      </c>
    </row>
    <row r="9394" spans="4:4" x14ac:dyDescent="0.3">
      <c r="D9394" s="5">
        <v>9376</v>
      </c>
    </row>
    <row r="9395" spans="4:4" x14ac:dyDescent="0.3">
      <c r="D9395" s="5">
        <v>9377</v>
      </c>
    </row>
    <row r="9396" spans="4:4" x14ac:dyDescent="0.3">
      <c r="D9396" s="5">
        <v>9378</v>
      </c>
    </row>
    <row r="9397" spans="4:4" x14ac:dyDescent="0.3">
      <c r="D9397" s="5">
        <v>9379</v>
      </c>
    </row>
    <row r="9398" spans="4:4" x14ac:dyDescent="0.3">
      <c r="D9398" s="5">
        <v>9380</v>
      </c>
    </row>
    <row r="9399" spans="4:4" x14ac:dyDescent="0.3">
      <c r="D9399" s="5">
        <v>9381</v>
      </c>
    </row>
    <row r="9400" spans="4:4" x14ac:dyDescent="0.3">
      <c r="D9400" s="5">
        <v>9382</v>
      </c>
    </row>
    <row r="9401" spans="4:4" x14ac:dyDescent="0.3">
      <c r="D9401" s="5">
        <v>9383</v>
      </c>
    </row>
    <row r="9402" spans="4:4" x14ac:dyDescent="0.3">
      <c r="D9402" s="5">
        <v>9384</v>
      </c>
    </row>
    <row r="9403" spans="4:4" x14ac:dyDescent="0.3">
      <c r="D9403" s="5">
        <v>9385</v>
      </c>
    </row>
    <row r="9404" spans="4:4" x14ac:dyDescent="0.3">
      <c r="D9404" s="5">
        <v>9386</v>
      </c>
    </row>
    <row r="9405" spans="4:4" x14ac:dyDescent="0.3">
      <c r="D9405" s="5">
        <v>9387</v>
      </c>
    </row>
    <row r="9406" spans="4:4" x14ac:dyDescent="0.3">
      <c r="D9406" s="5">
        <v>9388</v>
      </c>
    </row>
    <row r="9407" spans="4:4" x14ac:dyDescent="0.3">
      <c r="D9407" s="5">
        <v>9389</v>
      </c>
    </row>
    <row r="9408" spans="4:4" x14ac:dyDescent="0.3">
      <c r="D9408" s="5">
        <v>9390</v>
      </c>
    </row>
    <row r="9409" spans="4:4" x14ac:dyDescent="0.3">
      <c r="D9409" s="5">
        <v>9391</v>
      </c>
    </row>
    <row r="9410" spans="4:4" x14ac:dyDescent="0.3">
      <c r="D9410" s="5">
        <v>9392</v>
      </c>
    </row>
    <row r="9411" spans="4:4" x14ac:dyDescent="0.3">
      <c r="D9411" s="5">
        <v>9393</v>
      </c>
    </row>
    <row r="9412" spans="4:4" x14ac:dyDescent="0.3">
      <c r="D9412" s="5">
        <v>9394</v>
      </c>
    </row>
    <row r="9413" spans="4:4" x14ac:dyDescent="0.3">
      <c r="D9413" s="5">
        <v>9395</v>
      </c>
    </row>
    <row r="9414" spans="4:4" x14ac:dyDescent="0.3">
      <c r="D9414" s="5">
        <v>9396</v>
      </c>
    </row>
    <row r="9415" spans="4:4" x14ac:dyDescent="0.3">
      <c r="D9415" s="5">
        <v>9397</v>
      </c>
    </row>
    <row r="9416" spans="4:4" x14ac:dyDescent="0.3">
      <c r="D9416" s="5">
        <v>9398</v>
      </c>
    </row>
    <row r="9417" spans="4:4" x14ac:dyDescent="0.3">
      <c r="D9417" s="5">
        <v>9399</v>
      </c>
    </row>
    <row r="9418" spans="4:4" x14ac:dyDescent="0.3">
      <c r="D9418" s="5">
        <v>9400</v>
      </c>
    </row>
    <row r="9419" spans="4:4" x14ac:dyDescent="0.3">
      <c r="D9419" s="5">
        <v>9401</v>
      </c>
    </row>
    <row r="9420" spans="4:4" x14ac:dyDescent="0.3">
      <c r="D9420" s="5">
        <v>9402</v>
      </c>
    </row>
    <row r="9421" spans="4:4" x14ac:dyDescent="0.3">
      <c r="D9421" s="5">
        <v>9403</v>
      </c>
    </row>
    <row r="9422" spans="4:4" x14ac:dyDescent="0.3">
      <c r="D9422" s="5">
        <v>9404</v>
      </c>
    </row>
    <row r="9423" spans="4:4" x14ac:dyDescent="0.3">
      <c r="D9423" s="5">
        <v>9405</v>
      </c>
    </row>
    <row r="9424" spans="4:4" x14ac:dyDescent="0.3">
      <c r="D9424" s="5">
        <v>9406</v>
      </c>
    </row>
    <row r="9425" spans="4:4" x14ac:dyDescent="0.3">
      <c r="D9425" s="5">
        <v>9407</v>
      </c>
    </row>
    <row r="9426" spans="4:4" x14ac:dyDescent="0.3">
      <c r="D9426" s="5">
        <v>9408</v>
      </c>
    </row>
    <row r="9427" spans="4:4" x14ac:dyDescent="0.3">
      <c r="D9427" s="5">
        <v>9409</v>
      </c>
    </row>
    <row r="9428" spans="4:4" x14ac:dyDescent="0.3">
      <c r="D9428" s="5">
        <v>9410</v>
      </c>
    </row>
    <row r="9429" spans="4:4" x14ac:dyDescent="0.3">
      <c r="D9429" s="5">
        <v>9411</v>
      </c>
    </row>
    <row r="9430" spans="4:4" x14ac:dyDescent="0.3">
      <c r="D9430" s="5">
        <v>9412</v>
      </c>
    </row>
    <row r="9431" spans="4:4" x14ac:dyDescent="0.3">
      <c r="D9431" s="5">
        <v>9413</v>
      </c>
    </row>
    <row r="9432" spans="4:4" x14ac:dyDescent="0.3">
      <c r="D9432" s="5">
        <v>9414</v>
      </c>
    </row>
    <row r="9433" spans="4:4" x14ac:dyDescent="0.3">
      <c r="D9433" s="5">
        <v>9415</v>
      </c>
    </row>
    <row r="9434" spans="4:4" x14ac:dyDescent="0.3">
      <c r="D9434" s="5">
        <v>9416</v>
      </c>
    </row>
    <row r="9435" spans="4:4" x14ac:dyDescent="0.3">
      <c r="D9435" s="5">
        <v>9417</v>
      </c>
    </row>
    <row r="9436" spans="4:4" x14ac:dyDescent="0.3">
      <c r="D9436" s="5">
        <v>9418</v>
      </c>
    </row>
    <row r="9437" spans="4:4" x14ac:dyDescent="0.3">
      <c r="D9437" s="5">
        <v>9419</v>
      </c>
    </row>
    <row r="9438" spans="4:4" x14ac:dyDescent="0.3">
      <c r="D9438" s="5">
        <v>9420</v>
      </c>
    </row>
    <row r="9439" spans="4:4" x14ac:dyDescent="0.3">
      <c r="D9439" s="5">
        <v>9421</v>
      </c>
    </row>
    <row r="9440" spans="4:4" x14ac:dyDescent="0.3">
      <c r="D9440" s="5">
        <v>9422</v>
      </c>
    </row>
    <row r="9441" spans="4:4" x14ac:dyDescent="0.3">
      <c r="D9441" s="5">
        <v>9423</v>
      </c>
    </row>
    <row r="9442" spans="4:4" x14ac:dyDescent="0.3">
      <c r="D9442" s="5">
        <v>9424</v>
      </c>
    </row>
    <row r="9443" spans="4:4" x14ac:dyDescent="0.3">
      <c r="D9443" s="5">
        <v>9425</v>
      </c>
    </row>
    <row r="9444" spans="4:4" x14ac:dyDescent="0.3">
      <c r="D9444" s="5">
        <v>9426</v>
      </c>
    </row>
    <row r="9445" spans="4:4" x14ac:dyDescent="0.3">
      <c r="D9445" s="5">
        <v>9427</v>
      </c>
    </row>
    <row r="9446" spans="4:4" x14ac:dyDescent="0.3">
      <c r="D9446" s="5">
        <v>9428</v>
      </c>
    </row>
    <row r="9447" spans="4:4" x14ac:dyDescent="0.3">
      <c r="D9447" s="5">
        <v>9429</v>
      </c>
    </row>
    <row r="9448" spans="4:4" x14ac:dyDescent="0.3">
      <c r="D9448" s="5">
        <v>9430</v>
      </c>
    </row>
    <row r="9449" spans="4:4" x14ac:dyDescent="0.3">
      <c r="D9449" s="5">
        <v>9431</v>
      </c>
    </row>
    <row r="9450" spans="4:4" x14ac:dyDescent="0.3">
      <c r="D9450" s="5">
        <v>9432</v>
      </c>
    </row>
    <row r="9451" spans="4:4" x14ac:dyDescent="0.3">
      <c r="D9451" s="5">
        <v>9433</v>
      </c>
    </row>
    <row r="9452" spans="4:4" x14ac:dyDescent="0.3">
      <c r="D9452" s="5">
        <v>9434</v>
      </c>
    </row>
    <row r="9453" spans="4:4" x14ac:dyDescent="0.3">
      <c r="D9453" s="5">
        <v>9435</v>
      </c>
    </row>
    <row r="9454" spans="4:4" x14ac:dyDescent="0.3">
      <c r="D9454" s="5">
        <v>9436</v>
      </c>
    </row>
    <row r="9455" spans="4:4" x14ac:dyDescent="0.3">
      <c r="D9455" s="5">
        <v>9437</v>
      </c>
    </row>
    <row r="9456" spans="4:4" x14ac:dyDescent="0.3">
      <c r="D9456" s="5">
        <v>9438</v>
      </c>
    </row>
    <row r="9457" spans="4:4" x14ac:dyDescent="0.3">
      <c r="D9457" s="5">
        <v>9439</v>
      </c>
    </row>
    <row r="9458" spans="4:4" x14ac:dyDescent="0.3">
      <c r="D9458" s="5">
        <v>9440</v>
      </c>
    </row>
    <row r="9459" spans="4:4" x14ac:dyDescent="0.3">
      <c r="D9459" s="5">
        <v>9441</v>
      </c>
    </row>
    <row r="9460" spans="4:4" x14ac:dyDescent="0.3">
      <c r="D9460" s="5">
        <v>9442</v>
      </c>
    </row>
    <row r="9461" spans="4:4" x14ac:dyDescent="0.3">
      <c r="D9461" s="5">
        <v>9443</v>
      </c>
    </row>
    <row r="9462" spans="4:4" x14ac:dyDescent="0.3">
      <c r="D9462" s="5">
        <v>9444</v>
      </c>
    </row>
    <row r="9463" spans="4:4" x14ac:dyDescent="0.3">
      <c r="D9463" s="5">
        <v>9445</v>
      </c>
    </row>
    <row r="9464" spans="4:4" x14ac:dyDescent="0.3">
      <c r="D9464" s="5">
        <v>9446</v>
      </c>
    </row>
    <row r="9465" spans="4:4" x14ac:dyDescent="0.3">
      <c r="D9465" s="5">
        <v>9447</v>
      </c>
    </row>
    <row r="9466" spans="4:4" x14ac:dyDescent="0.3">
      <c r="D9466" s="5">
        <v>9448</v>
      </c>
    </row>
    <row r="9467" spans="4:4" x14ac:dyDescent="0.3">
      <c r="D9467" s="5">
        <v>9449</v>
      </c>
    </row>
    <row r="9468" spans="4:4" x14ac:dyDescent="0.3">
      <c r="D9468" s="5">
        <v>9450</v>
      </c>
    </row>
    <row r="9469" spans="4:4" x14ac:dyDescent="0.3">
      <c r="D9469" s="5">
        <v>9451</v>
      </c>
    </row>
    <row r="9470" spans="4:4" x14ac:dyDescent="0.3">
      <c r="D9470" s="5">
        <v>9452</v>
      </c>
    </row>
    <row r="9471" spans="4:4" x14ac:dyDescent="0.3">
      <c r="D9471" s="5">
        <v>9453</v>
      </c>
    </row>
    <row r="9472" spans="4:4" x14ac:dyDescent="0.3">
      <c r="D9472" s="5">
        <v>9454</v>
      </c>
    </row>
    <row r="9473" spans="4:4" x14ac:dyDescent="0.3">
      <c r="D9473" s="5">
        <v>9455</v>
      </c>
    </row>
    <row r="9474" spans="4:4" x14ac:dyDescent="0.3">
      <c r="D9474" s="5">
        <v>9456</v>
      </c>
    </row>
    <row r="9475" spans="4:4" x14ac:dyDescent="0.3">
      <c r="D9475" s="5">
        <v>9457</v>
      </c>
    </row>
    <row r="9476" spans="4:4" x14ac:dyDescent="0.3">
      <c r="D9476" s="5">
        <v>9458</v>
      </c>
    </row>
    <row r="9477" spans="4:4" x14ac:dyDescent="0.3">
      <c r="D9477" s="5">
        <v>9459</v>
      </c>
    </row>
    <row r="9478" spans="4:4" x14ac:dyDescent="0.3">
      <c r="D9478" s="5">
        <v>9460</v>
      </c>
    </row>
    <row r="9479" spans="4:4" x14ac:dyDescent="0.3">
      <c r="D9479" s="5">
        <v>9461</v>
      </c>
    </row>
    <row r="9480" spans="4:4" x14ac:dyDescent="0.3">
      <c r="D9480" s="5">
        <v>9462</v>
      </c>
    </row>
    <row r="9481" spans="4:4" x14ac:dyDescent="0.3">
      <c r="D9481" s="5">
        <v>9463</v>
      </c>
    </row>
    <row r="9482" spans="4:4" x14ac:dyDescent="0.3">
      <c r="D9482" s="5">
        <v>9464</v>
      </c>
    </row>
    <row r="9483" spans="4:4" x14ac:dyDescent="0.3">
      <c r="D9483" s="5">
        <v>9465</v>
      </c>
    </row>
    <row r="9484" spans="4:4" x14ac:dyDescent="0.3">
      <c r="D9484" s="5">
        <v>9466</v>
      </c>
    </row>
    <row r="9485" spans="4:4" x14ac:dyDescent="0.3">
      <c r="D9485" s="5">
        <v>9467</v>
      </c>
    </row>
    <row r="9486" spans="4:4" x14ac:dyDescent="0.3">
      <c r="D9486" s="5">
        <v>9468</v>
      </c>
    </row>
    <row r="9487" spans="4:4" x14ac:dyDescent="0.3">
      <c r="D9487" s="5">
        <v>9469</v>
      </c>
    </row>
    <row r="9488" spans="4:4" x14ac:dyDescent="0.3">
      <c r="D9488" s="5">
        <v>9470</v>
      </c>
    </row>
    <row r="9489" spans="4:4" x14ac:dyDescent="0.3">
      <c r="D9489" s="5">
        <v>9471</v>
      </c>
    </row>
    <row r="9490" spans="4:4" x14ac:dyDescent="0.3">
      <c r="D9490" s="5">
        <v>9472</v>
      </c>
    </row>
    <row r="9491" spans="4:4" x14ac:dyDescent="0.3">
      <c r="D9491" s="5">
        <v>9473</v>
      </c>
    </row>
    <row r="9492" spans="4:4" x14ac:dyDescent="0.3">
      <c r="D9492" s="5">
        <v>9474</v>
      </c>
    </row>
    <row r="9493" spans="4:4" x14ac:dyDescent="0.3">
      <c r="D9493" s="5">
        <v>9475</v>
      </c>
    </row>
    <row r="9494" spans="4:4" x14ac:dyDescent="0.3">
      <c r="D9494" s="5">
        <v>9476</v>
      </c>
    </row>
    <row r="9495" spans="4:4" x14ac:dyDescent="0.3">
      <c r="D9495" s="5">
        <v>9477</v>
      </c>
    </row>
    <row r="9496" spans="4:4" x14ac:dyDescent="0.3">
      <c r="D9496" s="5">
        <v>9478</v>
      </c>
    </row>
    <row r="9497" spans="4:4" x14ac:dyDescent="0.3">
      <c r="D9497" s="5">
        <v>9479</v>
      </c>
    </row>
    <row r="9498" spans="4:4" x14ac:dyDescent="0.3">
      <c r="D9498" s="5">
        <v>9480</v>
      </c>
    </row>
    <row r="9499" spans="4:4" x14ac:dyDescent="0.3">
      <c r="D9499" s="5">
        <v>9481</v>
      </c>
    </row>
    <row r="9500" spans="4:4" x14ac:dyDescent="0.3">
      <c r="D9500" s="5">
        <v>9482</v>
      </c>
    </row>
    <row r="9501" spans="4:4" x14ac:dyDescent="0.3">
      <c r="D9501" s="5">
        <v>9483</v>
      </c>
    </row>
    <row r="9502" spans="4:4" x14ac:dyDescent="0.3">
      <c r="D9502" s="5">
        <v>9484</v>
      </c>
    </row>
    <row r="9503" spans="4:4" x14ac:dyDescent="0.3">
      <c r="D9503" s="5">
        <v>9485</v>
      </c>
    </row>
    <row r="9504" spans="4:4" x14ac:dyDescent="0.3">
      <c r="D9504" s="5">
        <v>9486</v>
      </c>
    </row>
    <row r="9505" spans="4:4" x14ac:dyDescent="0.3">
      <c r="D9505" s="5">
        <v>9487</v>
      </c>
    </row>
    <row r="9506" spans="4:4" x14ac:dyDescent="0.3">
      <c r="D9506" s="5">
        <v>9488</v>
      </c>
    </row>
    <row r="9507" spans="4:4" x14ac:dyDescent="0.3">
      <c r="D9507" s="5">
        <v>9489</v>
      </c>
    </row>
    <row r="9508" spans="4:4" x14ac:dyDescent="0.3">
      <c r="D9508" s="5">
        <v>9490</v>
      </c>
    </row>
    <row r="9509" spans="4:4" x14ac:dyDescent="0.3">
      <c r="D9509" s="5">
        <v>9491</v>
      </c>
    </row>
    <row r="9510" spans="4:4" x14ac:dyDescent="0.3">
      <c r="D9510" s="5">
        <v>9492</v>
      </c>
    </row>
    <row r="9511" spans="4:4" x14ac:dyDescent="0.3">
      <c r="D9511" s="5">
        <v>9493</v>
      </c>
    </row>
    <row r="9512" spans="4:4" x14ac:dyDescent="0.3">
      <c r="D9512" s="5">
        <v>9494</v>
      </c>
    </row>
    <row r="9513" spans="4:4" x14ac:dyDescent="0.3">
      <c r="D9513" s="5">
        <v>9495</v>
      </c>
    </row>
    <row r="9514" spans="4:4" x14ac:dyDescent="0.3">
      <c r="D9514" s="5">
        <v>9496</v>
      </c>
    </row>
    <row r="9515" spans="4:4" x14ac:dyDescent="0.3">
      <c r="D9515" s="5">
        <v>9497</v>
      </c>
    </row>
    <row r="9516" spans="4:4" x14ac:dyDescent="0.3">
      <c r="D9516" s="5">
        <v>9498</v>
      </c>
    </row>
    <row r="9517" spans="4:4" x14ac:dyDescent="0.3">
      <c r="D9517" s="5">
        <v>9499</v>
      </c>
    </row>
    <row r="9518" spans="4:4" x14ac:dyDescent="0.3">
      <c r="D9518" s="5">
        <v>9500</v>
      </c>
    </row>
    <row r="9519" spans="4:4" x14ac:dyDescent="0.3">
      <c r="D9519" s="5">
        <v>9501</v>
      </c>
    </row>
    <row r="9520" spans="4:4" x14ac:dyDescent="0.3">
      <c r="D9520" s="5">
        <v>9502</v>
      </c>
    </row>
    <row r="9521" spans="4:4" x14ac:dyDescent="0.3">
      <c r="D9521" s="5">
        <v>9503</v>
      </c>
    </row>
    <row r="9522" spans="4:4" x14ac:dyDescent="0.3">
      <c r="D9522" s="5">
        <v>9504</v>
      </c>
    </row>
    <row r="9523" spans="4:4" x14ac:dyDescent="0.3">
      <c r="D9523" s="5">
        <v>9505</v>
      </c>
    </row>
    <row r="9524" spans="4:4" x14ac:dyDescent="0.3">
      <c r="D9524" s="5">
        <v>9506</v>
      </c>
    </row>
    <row r="9525" spans="4:4" x14ac:dyDescent="0.3">
      <c r="D9525" s="5">
        <v>9507</v>
      </c>
    </row>
    <row r="9526" spans="4:4" x14ac:dyDescent="0.3">
      <c r="D9526" s="5">
        <v>9508</v>
      </c>
    </row>
    <row r="9527" spans="4:4" x14ac:dyDescent="0.3">
      <c r="D9527" s="5">
        <v>9509</v>
      </c>
    </row>
    <row r="9528" spans="4:4" x14ac:dyDescent="0.3">
      <c r="D9528" s="5">
        <v>9510</v>
      </c>
    </row>
    <row r="9529" spans="4:4" x14ac:dyDescent="0.3">
      <c r="D9529" s="5">
        <v>9511</v>
      </c>
    </row>
    <row r="9530" spans="4:4" x14ac:dyDescent="0.3">
      <c r="D9530" s="5">
        <v>9512</v>
      </c>
    </row>
    <row r="9531" spans="4:4" x14ac:dyDescent="0.3">
      <c r="D9531" s="5">
        <v>9513</v>
      </c>
    </row>
    <row r="9532" spans="4:4" x14ac:dyDescent="0.3">
      <c r="D9532" s="5">
        <v>9514</v>
      </c>
    </row>
    <row r="9533" spans="4:4" x14ac:dyDescent="0.3">
      <c r="D9533" s="5">
        <v>9515</v>
      </c>
    </row>
    <row r="9534" spans="4:4" x14ac:dyDescent="0.3">
      <c r="D9534" s="5">
        <v>9516</v>
      </c>
    </row>
    <row r="9535" spans="4:4" x14ac:dyDescent="0.3">
      <c r="D9535" s="5">
        <v>9517</v>
      </c>
    </row>
    <row r="9536" spans="4:4" x14ac:dyDescent="0.3">
      <c r="D9536" s="5">
        <v>9518</v>
      </c>
    </row>
    <row r="9537" spans="4:4" x14ac:dyDescent="0.3">
      <c r="D9537" s="5">
        <v>9519</v>
      </c>
    </row>
    <row r="9538" spans="4:4" x14ac:dyDescent="0.3">
      <c r="D9538" s="5">
        <v>9520</v>
      </c>
    </row>
    <row r="9539" spans="4:4" x14ac:dyDescent="0.3">
      <c r="D9539" s="5">
        <v>9521</v>
      </c>
    </row>
    <row r="9540" spans="4:4" x14ac:dyDescent="0.3">
      <c r="D9540" s="5">
        <v>9522</v>
      </c>
    </row>
    <row r="9541" spans="4:4" x14ac:dyDescent="0.3">
      <c r="D9541" s="5">
        <v>9523</v>
      </c>
    </row>
    <row r="9542" spans="4:4" x14ac:dyDescent="0.3">
      <c r="D9542" s="5">
        <v>9524</v>
      </c>
    </row>
    <row r="9543" spans="4:4" x14ac:dyDescent="0.3">
      <c r="D9543" s="5">
        <v>9525</v>
      </c>
    </row>
    <row r="9544" spans="4:4" x14ac:dyDescent="0.3">
      <c r="D9544" s="5">
        <v>9526</v>
      </c>
    </row>
    <row r="9545" spans="4:4" x14ac:dyDescent="0.3">
      <c r="D9545" s="5">
        <v>9527</v>
      </c>
    </row>
    <row r="9546" spans="4:4" x14ac:dyDescent="0.3">
      <c r="D9546" s="5">
        <v>9528</v>
      </c>
    </row>
    <row r="9547" spans="4:4" x14ac:dyDescent="0.3">
      <c r="D9547" s="5">
        <v>9529</v>
      </c>
    </row>
    <row r="9548" spans="4:4" x14ac:dyDescent="0.3">
      <c r="D9548" s="5">
        <v>9530</v>
      </c>
    </row>
    <row r="9549" spans="4:4" x14ac:dyDescent="0.3">
      <c r="D9549" s="5">
        <v>9531</v>
      </c>
    </row>
    <row r="9550" spans="4:4" x14ac:dyDescent="0.3">
      <c r="D9550" s="5">
        <v>9532</v>
      </c>
    </row>
    <row r="9551" spans="4:4" x14ac:dyDescent="0.3">
      <c r="D9551" s="5">
        <v>9533</v>
      </c>
    </row>
    <row r="9552" spans="4:4" x14ac:dyDescent="0.3">
      <c r="D9552" s="5">
        <v>9534</v>
      </c>
    </row>
    <row r="9553" spans="4:4" x14ac:dyDescent="0.3">
      <c r="D9553" s="5">
        <v>9535</v>
      </c>
    </row>
    <row r="9554" spans="4:4" x14ac:dyDescent="0.3">
      <c r="D9554" s="5">
        <v>9536</v>
      </c>
    </row>
    <row r="9555" spans="4:4" x14ac:dyDescent="0.3">
      <c r="D9555" s="5">
        <v>9537</v>
      </c>
    </row>
    <row r="9556" spans="4:4" x14ac:dyDescent="0.3">
      <c r="D9556" s="5">
        <v>9538</v>
      </c>
    </row>
    <row r="9557" spans="4:4" x14ac:dyDescent="0.3">
      <c r="D9557" s="5">
        <v>9539</v>
      </c>
    </row>
    <row r="9558" spans="4:4" x14ac:dyDescent="0.3">
      <c r="D9558" s="5">
        <v>9540</v>
      </c>
    </row>
    <row r="9559" spans="4:4" x14ac:dyDescent="0.3">
      <c r="D9559" s="5">
        <v>9541</v>
      </c>
    </row>
    <row r="9560" spans="4:4" x14ac:dyDescent="0.3">
      <c r="D9560" s="5">
        <v>9542</v>
      </c>
    </row>
    <row r="9561" spans="4:4" x14ac:dyDescent="0.3">
      <c r="D9561" s="5">
        <v>9543</v>
      </c>
    </row>
    <row r="9562" spans="4:4" x14ac:dyDescent="0.3">
      <c r="D9562" s="5">
        <v>9544</v>
      </c>
    </row>
    <row r="9563" spans="4:4" x14ac:dyDescent="0.3">
      <c r="D9563" s="5">
        <v>9545</v>
      </c>
    </row>
    <row r="9564" spans="4:4" x14ac:dyDescent="0.3">
      <c r="D9564" s="5">
        <v>9546</v>
      </c>
    </row>
    <row r="9565" spans="4:4" x14ac:dyDescent="0.3">
      <c r="D9565" s="5">
        <v>9547</v>
      </c>
    </row>
    <row r="9566" spans="4:4" x14ac:dyDescent="0.3">
      <c r="D9566" s="5">
        <v>9548</v>
      </c>
    </row>
    <row r="9567" spans="4:4" x14ac:dyDescent="0.3">
      <c r="D9567" s="5">
        <v>9549</v>
      </c>
    </row>
    <row r="9568" spans="4:4" x14ac:dyDescent="0.3">
      <c r="D9568" s="5">
        <v>9550</v>
      </c>
    </row>
    <row r="9569" spans="4:4" x14ac:dyDescent="0.3">
      <c r="D9569" s="5">
        <v>9551</v>
      </c>
    </row>
    <row r="9570" spans="4:4" x14ac:dyDescent="0.3">
      <c r="D9570" s="5">
        <v>9552</v>
      </c>
    </row>
    <row r="9571" spans="4:4" x14ac:dyDescent="0.3">
      <c r="D9571" s="5">
        <v>9553</v>
      </c>
    </row>
    <row r="9572" spans="4:4" x14ac:dyDescent="0.3">
      <c r="D9572" s="5">
        <v>9554</v>
      </c>
    </row>
    <row r="9573" spans="4:4" x14ac:dyDescent="0.3">
      <c r="D9573" s="5">
        <v>9555</v>
      </c>
    </row>
    <row r="9574" spans="4:4" x14ac:dyDescent="0.3">
      <c r="D9574" s="5">
        <v>9556</v>
      </c>
    </row>
    <row r="9575" spans="4:4" x14ac:dyDescent="0.3">
      <c r="D9575" s="5">
        <v>9557</v>
      </c>
    </row>
    <row r="9576" spans="4:4" x14ac:dyDescent="0.3">
      <c r="D9576" s="5">
        <v>9558</v>
      </c>
    </row>
    <row r="9577" spans="4:4" x14ac:dyDescent="0.3">
      <c r="D9577" s="5">
        <v>9559</v>
      </c>
    </row>
    <row r="9578" spans="4:4" x14ac:dyDescent="0.3">
      <c r="D9578" s="5">
        <v>9560</v>
      </c>
    </row>
    <row r="9579" spans="4:4" x14ac:dyDescent="0.3">
      <c r="D9579" s="5">
        <v>9561</v>
      </c>
    </row>
    <row r="9580" spans="4:4" x14ac:dyDescent="0.3">
      <c r="D9580" s="5">
        <v>9562</v>
      </c>
    </row>
    <row r="9581" spans="4:4" x14ac:dyDescent="0.3">
      <c r="D9581" s="5">
        <v>9563</v>
      </c>
    </row>
    <row r="9582" spans="4:4" x14ac:dyDescent="0.3">
      <c r="D9582" s="5">
        <v>9564</v>
      </c>
    </row>
    <row r="9583" spans="4:4" x14ac:dyDescent="0.3">
      <c r="D9583" s="5">
        <v>9565</v>
      </c>
    </row>
    <row r="9584" spans="4:4" x14ac:dyDescent="0.3">
      <c r="D9584" s="5">
        <v>9566</v>
      </c>
    </row>
    <row r="9585" spans="4:4" x14ac:dyDescent="0.3">
      <c r="D9585" s="5">
        <v>9567</v>
      </c>
    </row>
    <row r="9586" spans="4:4" x14ac:dyDescent="0.3">
      <c r="D9586" s="5">
        <v>9568</v>
      </c>
    </row>
    <row r="9587" spans="4:4" x14ac:dyDescent="0.3">
      <c r="D9587" s="5">
        <v>9569</v>
      </c>
    </row>
    <row r="9588" spans="4:4" x14ac:dyDescent="0.3">
      <c r="D9588" s="5">
        <v>9570</v>
      </c>
    </row>
    <row r="9589" spans="4:4" x14ac:dyDescent="0.3">
      <c r="D9589" s="5">
        <v>9571</v>
      </c>
    </row>
    <row r="9590" spans="4:4" x14ac:dyDescent="0.3">
      <c r="D9590" s="5">
        <v>9572</v>
      </c>
    </row>
    <row r="9591" spans="4:4" x14ac:dyDescent="0.3">
      <c r="D9591" s="5">
        <v>9573</v>
      </c>
    </row>
    <row r="9592" spans="4:4" x14ac:dyDescent="0.3">
      <c r="D9592" s="5">
        <v>9574</v>
      </c>
    </row>
    <row r="9593" spans="4:4" x14ac:dyDescent="0.3">
      <c r="D9593" s="5">
        <v>9575</v>
      </c>
    </row>
    <row r="9594" spans="4:4" x14ac:dyDescent="0.3">
      <c r="D9594" s="5">
        <v>9576</v>
      </c>
    </row>
    <row r="9595" spans="4:4" x14ac:dyDescent="0.3">
      <c r="D9595" s="5">
        <v>9577</v>
      </c>
    </row>
    <row r="9596" spans="4:4" x14ac:dyDescent="0.3">
      <c r="D9596" s="5">
        <v>9578</v>
      </c>
    </row>
    <row r="9597" spans="4:4" x14ac:dyDescent="0.3">
      <c r="D9597" s="5">
        <v>9579</v>
      </c>
    </row>
    <row r="9598" spans="4:4" x14ac:dyDescent="0.3">
      <c r="D9598" s="5">
        <v>9580</v>
      </c>
    </row>
    <row r="9599" spans="4:4" x14ac:dyDescent="0.3">
      <c r="D9599" s="5">
        <v>9581</v>
      </c>
    </row>
    <row r="9600" spans="4:4" x14ac:dyDescent="0.3">
      <c r="D9600" s="5">
        <v>9582</v>
      </c>
    </row>
    <row r="9601" spans="4:4" x14ac:dyDescent="0.3">
      <c r="D9601" s="5">
        <v>9583</v>
      </c>
    </row>
    <row r="9602" spans="4:4" x14ac:dyDescent="0.3">
      <c r="D9602" s="5">
        <v>9584</v>
      </c>
    </row>
    <row r="9603" spans="4:4" x14ac:dyDescent="0.3">
      <c r="D9603" s="5">
        <v>9585</v>
      </c>
    </row>
    <row r="9604" spans="4:4" x14ac:dyDescent="0.3">
      <c r="D9604" s="5">
        <v>9586</v>
      </c>
    </row>
    <row r="9605" spans="4:4" x14ac:dyDescent="0.3">
      <c r="D9605" s="5">
        <v>9587</v>
      </c>
    </row>
    <row r="9606" spans="4:4" x14ac:dyDescent="0.3">
      <c r="D9606" s="5">
        <v>9588</v>
      </c>
    </row>
    <row r="9607" spans="4:4" x14ac:dyDescent="0.3">
      <c r="D9607" s="5">
        <v>9589</v>
      </c>
    </row>
    <row r="9608" spans="4:4" x14ac:dyDescent="0.3">
      <c r="D9608" s="5">
        <v>9590</v>
      </c>
    </row>
    <row r="9609" spans="4:4" x14ac:dyDescent="0.3">
      <c r="D9609" s="5">
        <v>9591</v>
      </c>
    </row>
    <row r="9610" spans="4:4" x14ac:dyDescent="0.3">
      <c r="D9610" s="5">
        <v>9592</v>
      </c>
    </row>
    <row r="9611" spans="4:4" x14ac:dyDescent="0.3">
      <c r="D9611" s="5">
        <v>9593</v>
      </c>
    </row>
    <row r="9612" spans="4:4" x14ac:dyDescent="0.3">
      <c r="D9612" s="5">
        <v>9594</v>
      </c>
    </row>
    <row r="9613" spans="4:4" x14ac:dyDescent="0.3">
      <c r="D9613" s="5">
        <v>9595</v>
      </c>
    </row>
    <row r="9614" spans="4:4" x14ac:dyDescent="0.3">
      <c r="D9614" s="5">
        <v>9596</v>
      </c>
    </row>
    <row r="9615" spans="4:4" x14ac:dyDescent="0.3">
      <c r="D9615" s="5">
        <v>9597</v>
      </c>
    </row>
    <row r="9616" spans="4:4" x14ac:dyDescent="0.3">
      <c r="D9616" s="5">
        <v>9598</v>
      </c>
    </row>
    <row r="9617" spans="4:4" x14ac:dyDescent="0.3">
      <c r="D9617" s="5">
        <v>9599</v>
      </c>
    </row>
    <row r="9618" spans="4:4" x14ac:dyDescent="0.3">
      <c r="D9618" s="5">
        <v>9600</v>
      </c>
    </row>
    <row r="9619" spans="4:4" x14ac:dyDescent="0.3">
      <c r="D9619" s="5">
        <v>9601</v>
      </c>
    </row>
    <row r="9620" spans="4:4" x14ac:dyDescent="0.3">
      <c r="D9620" s="5">
        <v>9602</v>
      </c>
    </row>
    <row r="9621" spans="4:4" x14ac:dyDescent="0.3">
      <c r="D9621" s="5">
        <v>9603</v>
      </c>
    </row>
    <row r="9622" spans="4:4" x14ac:dyDescent="0.3">
      <c r="D9622" s="5">
        <v>9604</v>
      </c>
    </row>
    <row r="9623" spans="4:4" x14ac:dyDescent="0.3">
      <c r="D9623" s="5">
        <v>9605</v>
      </c>
    </row>
    <row r="9624" spans="4:4" x14ac:dyDescent="0.3">
      <c r="D9624" s="5">
        <v>9606</v>
      </c>
    </row>
    <row r="9625" spans="4:4" x14ac:dyDescent="0.3">
      <c r="D9625" s="5">
        <v>9607</v>
      </c>
    </row>
    <row r="9626" spans="4:4" x14ac:dyDescent="0.3">
      <c r="D9626" s="5">
        <v>9608</v>
      </c>
    </row>
    <row r="9627" spans="4:4" x14ac:dyDescent="0.3">
      <c r="D9627" s="5">
        <v>9609</v>
      </c>
    </row>
    <row r="9628" spans="4:4" x14ac:dyDescent="0.3">
      <c r="D9628" s="5">
        <v>9610</v>
      </c>
    </row>
    <row r="9629" spans="4:4" x14ac:dyDescent="0.3">
      <c r="D9629" s="5">
        <v>9611</v>
      </c>
    </row>
    <row r="9630" spans="4:4" x14ac:dyDescent="0.3">
      <c r="D9630" s="5">
        <v>9612</v>
      </c>
    </row>
    <row r="9631" spans="4:4" x14ac:dyDescent="0.3">
      <c r="D9631" s="5">
        <v>9613</v>
      </c>
    </row>
    <row r="9632" spans="4:4" x14ac:dyDescent="0.3">
      <c r="D9632" s="5">
        <v>9614</v>
      </c>
    </row>
    <row r="9633" spans="4:4" x14ac:dyDescent="0.3">
      <c r="D9633" s="5">
        <v>9615</v>
      </c>
    </row>
    <row r="9634" spans="4:4" x14ac:dyDescent="0.3">
      <c r="D9634" s="5">
        <v>9616</v>
      </c>
    </row>
    <row r="9635" spans="4:4" x14ac:dyDescent="0.3">
      <c r="D9635" s="5">
        <v>9617</v>
      </c>
    </row>
    <row r="9636" spans="4:4" x14ac:dyDescent="0.3">
      <c r="D9636" s="5">
        <v>9618</v>
      </c>
    </row>
    <row r="9637" spans="4:4" x14ac:dyDescent="0.3">
      <c r="D9637" s="5">
        <v>9619</v>
      </c>
    </row>
    <row r="9638" spans="4:4" x14ac:dyDescent="0.3">
      <c r="D9638" s="5">
        <v>9620</v>
      </c>
    </row>
    <row r="9639" spans="4:4" x14ac:dyDescent="0.3">
      <c r="D9639" s="5">
        <v>9621</v>
      </c>
    </row>
    <row r="9640" spans="4:4" x14ac:dyDescent="0.3">
      <c r="D9640" s="5">
        <v>9622</v>
      </c>
    </row>
    <row r="9641" spans="4:4" x14ac:dyDescent="0.3">
      <c r="D9641" s="5">
        <v>9623</v>
      </c>
    </row>
    <row r="9642" spans="4:4" x14ac:dyDescent="0.3">
      <c r="D9642" s="5">
        <v>9624</v>
      </c>
    </row>
    <row r="9643" spans="4:4" x14ac:dyDescent="0.3">
      <c r="D9643" s="5">
        <v>9625</v>
      </c>
    </row>
    <row r="9644" spans="4:4" x14ac:dyDescent="0.3">
      <c r="D9644" s="5">
        <v>9626</v>
      </c>
    </row>
    <row r="9645" spans="4:4" x14ac:dyDescent="0.3">
      <c r="D9645" s="5">
        <v>9627</v>
      </c>
    </row>
    <row r="9646" spans="4:4" x14ac:dyDescent="0.3">
      <c r="D9646" s="5">
        <v>9628</v>
      </c>
    </row>
    <row r="9647" spans="4:4" x14ac:dyDescent="0.3">
      <c r="D9647" s="5">
        <v>9629</v>
      </c>
    </row>
    <row r="9648" spans="4:4" x14ac:dyDescent="0.3">
      <c r="D9648" s="5">
        <v>9630</v>
      </c>
    </row>
    <row r="9649" spans="4:4" x14ac:dyDescent="0.3">
      <c r="D9649" s="5">
        <v>9631</v>
      </c>
    </row>
    <row r="9650" spans="4:4" x14ac:dyDescent="0.3">
      <c r="D9650" s="5">
        <v>9632</v>
      </c>
    </row>
    <row r="9651" spans="4:4" x14ac:dyDescent="0.3">
      <c r="D9651" s="5">
        <v>9633</v>
      </c>
    </row>
    <row r="9652" spans="4:4" x14ac:dyDescent="0.3">
      <c r="D9652" s="5">
        <v>9634</v>
      </c>
    </row>
    <row r="9653" spans="4:4" x14ac:dyDescent="0.3">
      <c r="D9653" s="5">
        <v>9635</v>
      </c>
    </row>
    <row r="9654" spans="4:4" x14ac:dyDescent="0.3">
      <c r="D9654" s="5">
        <v>9636</v>
      </c>
    </row>
    <row r="9655" spans="4:4" x14ac:dyDescent="0.3">
      <c r="D9655" s="5">
        <v>9637</v>
      </c>
    </row>
    <row r="9656" spans="4:4" x14ac:dyDescent="0.3">
      <c r="D9656" s="5">
        <v>9638</v>
      </c>
    </row>
    <row r="9657" spans="4:4" x14ac:dyDescent="0.3">
      <c r="D9657" s="5">
        <v>9639</v>
      </c>
    </row>
    <row r="9658" spans="4:4" x14ac:dyDescent="0.3">
      <c r="D9658" s="5">
        <v>9640</v>
      </c>
    </row>
    <row r="9659" spans="4:4" x14ac:dyDescent="0.3">
      <c r="D9659" s="5">
        <v>9641</v>
      </c>
    </row>
    <row r="9660" spans="4:4" x14ac:dyDescent="0.3">
      <c r="D9660" s="5">
        <v>9642</v>
      </c>
    </row>
    <row r="9661" spans="4:4" x14ac:dyDescent="0.3">
      <c r="D9661" s="5">
        <v>9643</v>
      </c>
    </row>
    <row r="9662" spans="4:4" x14ac:dyDescent="0.3">
      <c r="D9662" s="5">
        <v>9644</v>
      </c>
    </row>
    <row r="9663" spans="4:4" x14ac:dyDescent="0.3">
      <c r="D9663" s="5">
        <v>9645</v>
      </c>
    </row>
    <row r="9664" spans="4:4" x14ac:dyDescent="0.3">
      <c r="D9664" s="5">
        <v>9646</v>
      </c>
    </row>
    <row r="9665" spans="4:4" x14ac:dyDescent="0.3">
      <c r="D9665" s="5">
        <v>9647</v>
      </c>
    </row>
    <row r="9666" spans="4:4" x14ac:dyDescent="0.3">
      <c r="D9666" s="5">
        <v>9648</v>
      </c>
    </row>
    <row r="9667" spans="4:4" x14ac:dyDescent="0.3">
      <c r="D9667" s="5">
        <v>9649</v>
      </c>
    </row>
    <row r="9668" spans="4:4" x14ac:dyDescent="0.3">
      <c r="D9668" s="5">
        <v>9650</v>
      </c>
    </row>
    <row r="9669" spans="4:4" x14ac:dyDescent="0.3">
      <c r="D9669" s="5">
        <v>9651</v>
      </c>
    </row>
    <row r="9670" spans="4:4" x14ac:dyDescent="0.3">
      <c r="D9670" s="5">
        <v>9652</v>
      </c>
    </row>
    <row r="9671" spans="4:4" x14ac:dyDescent="0.3">
      <c r="D9671" s="5">
        <v>9653</v>
      </c>
    </row>
    <row r="9672" spans="4:4" x14ac:dyDescent="0.3">
      <c r="D9672" s="5">
        <v>9654</v>
      </c>
    </row>
    <row r="9673" spans="4:4" x14ac:dyDescent="0.3">
      <c r="D9673" s="5">
        <v>9655</v>
      </c>
    </row>
    <row r="9674" spans="4:4" x14ac:dyDescent="0.3">
      <c r="D9674" s="5">
        <v>9656</v>
      </c>
    </row>
    <row r="9675" spans="4:4" x14ac:dyDescent="0.3">
      <c r="D9675" s="5">
        <v>9657</v>
      </c>
    </row>
    <row r="9676" spans="4:4" x14ac:dyDescent="0.3">
      <c r="D9676" s="5">
        <v>9658</v>
      </c>
    </row>
    <row r="9677" spans="4:4" x14ac:dyDescent="0.3">
      <c r="D9677" s="5">
        <v>9659</v>
      </c>
    </row>
    <row r="9678" spans="4:4" x14ac:dyDescent="0.3">
      <c r="D9678" s="5">
        <v>9660</v>
      </c>
    </row>
    <row r="9679" spans="4:4" x14ac:dyDescent="0.3">
      <c r="D9679" s="5">
        <v>9661</v>
      </c>
    </row>
    <row r="9680" spans="4:4" x14ac:dyDescent="0.3">
      <c r="D9680" s="5">
        <v>9662</v>
      </c>
    </row>
    <row r="9681" spans="4:4" x14ac:dyDescent="0.3">
      <c r="D9681" s="5">
        <v>9663</v>
      </c>
    </row>
    <row r="9682" spans="4:4" x14ac:dyDescent="0.3">
      <c r="D9682" s="5">
        <v>9664</v>
      </c>
    </row>
    <row r="9683" spans="4:4" x14ac:dyDescent="0.3">
      <c r="D9683" s="5">
        <v>9665</v>
      </c>
    </row>
    <row r="9684" spans="4:4" x14ac:dyDescent="0.3">
      <c r="D9684" s="5">
        <v>9666</v>
      </c>
    </row>
    <row r="9685" spans="4:4" x14ac:dyDescent="0.3">
      <c r="D9685" s="5">
        <v>9667</v>
      </c>
    </row>
    <row r="9686" spans="4:4" x14ac:dyDescent="0.3">
      <c r="D9686" s="5">
        <v>9668</v>
      </c>
    </row>
    <row r="9687" spans="4:4" x14ac:dyDescent="0.3">
      <c r="D9687" s="5">
        <v>9669</v>
      </c>
    </row>
    <row r="9688" spans="4:4" x14ac:dyDescent="0.3">
      <c r="D9688" s="5">
        <v>9670</v>
      </c>
    </row>
    <row r="9689" spans="4:4" x14ac:dyDescent="0.3">
      <c r="D9689" s="5">
        <v>9671</v>
      </c>
    </row>
    <row r="9690" spans="4:4" x14ac:dyDescent="0.3">
      <c r="D9690" s="5">
        <v>9672</v>
      </c>
    </row>
    <row r="9691" spans="4:4" x14ac:dyDescent="0.3">
      <c r="D9691" s="5">
        <v>9673</v>
      </c>
    </row>
    <row r="9692" spans="4:4" x14ac:dyDescent="0.3">
      <c r="D9692" s="5">
        <v>9674</v>
      </c>
    </row>
    <row r="9693" spans="4:4" x14ac:dyDescent="0.3">
      <c r="D9693" s="5">
        <v>9675</v>
      </c>
    </row>
    <row r="9694" spans="4:4" x14ac:dyDescent="0.3">
      <c r="D9694" s="5">
        <v>9676</v>
      </c>
    </row>
    <row r="9695" spans="4:4" x14ac:dyDescent="0.3">
      <c r="D9695" s="5">
        <v>9677</v>
      </c>
    </row>
    <row r="9696" spans="4:4" x14ac:dyDescent="0.3">
      <c r="D9696" s="5">
        <v>9678</v>
      </c>
    </row>
    <row r="9697" spans="4:4" x14ac:dyDescent="0.3">
      <c r="D9697" s="5">
        <v>9679</v>
      </c>
    </row>
    <row r="9698" spans="4:4" x14ac:dyDescent="0.3">
      <c r="D9698" s="5">
        <v>9680</v>
      </c>
    </row>
    <row r="9699" spans="4:4" x14ac:dyDescent="0.3">
      <c r="D9699" s="5">
        <v>9681</v>
      </c>
    </row>
    <row r="9700" spans="4:4" x14ac:dyDescent="0.3">
      <c r="D9700" s="5">
        <v>9682</v>
      </c>
    </row>
    <row r="9701" spans="4:4" x14ac:dyDescent="0.3">
      <c r="D9701" s="5">
        <v>9683</v>
      </c>
    </row>
    <row r="9702" spans="4:4" x14ac:dyDescent="0.3">
      <c r="D9702" s="5">
        <v>9684</v>
      </c>
    </row>
    <row r="9703" spans="4:4" x14ac:dyDescent="0.3">
      <c r="D9703" s="5">
        <v>9685</v>
      </c>
    </row>
    <row r="9704" spans="4:4" x14ac:dyDescent="0.3">
      <c r="D9704" s="5">
        <v>9686</v>
      </c>
    </row>
    <row r="9705" spans="4:4" x14ac:dyDescent="0.3">
      <c r="D9705" s="5">
        <v>9687</v>
      </c>
    </row>
    <row r="9706" spans="4:4" x14ac:dyDescent="0.3">
      <c r="D9706" s="5">
        <v>9688</v>
      </c>
    </row>
    <row r="9707" spans="4:4" x14ac:dyDescent="0.3">
      <c r="D9707" s="5">
        <v>9689</v>
      </c>
    </row>
    <row r="9708" spans="4:4" x14ac:dyDescent="0.3">
      <c r="D9708" s="5">
        <v>9690</v>
      </c>
    </row>
    <row r="9709" spans="4:4" x14ac:dyDescent="0.3">
      <c r="D9709" s="5">
        <v>9691</v>
      </c>
    </row>
    <row r="9710" spans="4:4" x14ac:dyDescent="0.3">
      <c r="D9710" s="5">
        <v>9692</v>
      </c>
    </row>
    <row r="9711" spans="4:4" x14ac:dyDescent="0.3">
      <c r="D9711" s="5">
        <v>9693</v>
      </c>
    </row>
    <row r="9712" spans="4:4" x14ac:dyDescent="0.3">
      <c r="D9712" s="5">
        <v>9694</v>
      </c>
    </row>
    <row r="9713" spans="4:4" x14ac:dyDescent="0.3">
      <c r="D9713" s="5">
        <v>9695</v>
      </c>
    </row>
    <row r="9714" spans="4:4" x14ac:dyDescent="0.3">
      <c r="D9714" s="5">
        <v>9696</v>
      </c>
    </row>
    <row r="9715" spans="4:4" x14ac:dyDescent="0.3">
      <c r="D9715" s="5">
        <v>9697</v>
      </c>
    </row>
    <row r="9716" spans="4:4" x14ac:dyDescent="0.3">
      <c r="D9716" s="5">
        <v>9698</v>
      </c>
    </row>
    <row r="9717" spans="4:4" x14ac:dyDescent="0.3">
      <c r="D9717" s="5">
        <v>9699</v>
      </c>
    </row>
    <row r="9718" spans="4:4" x14ac:dyDescent="0.3">
      <c r="D9718" s="5">
        <v>9700</v>
      </c>
    </row>
    <row r="9719" spans="4:4" x14ac:dyDescent="0.3">
      <c r="D9719" s="5">
        <v>9701</v>
      </c>
    </row>
    <row r="9720" spans="4:4" x14ac:dyDescent="0.3">
      <c r="D9720" s="5">
        <v>9702</v>
      </c>
    </row>
    <row r="9721" spans="4:4" x14ac:dyDescent="0.3">
      <c r="D9721" s="5">
        <v>9703</v>
      </c>
    </row>
    <row r="9722" spans="4:4" x14ac:dyDescent="0.3">
      <c r="D9722" s="5">
        <v>9704</v>
      </c>
    </row>
    <row r="9723" spans="4:4" x14ac:dyDescent="0.3">
      <c r="D9723" s="5">
        <v>9705</v>
      </c>
    </row>
    <row r="9724" spans="4:4" x14ac:dyDescent="0.3">
      <c r="D9724" s="5">
        <v>9706</v>
      </c>
    </row>
    <row r="9725" spans="4:4" x14ac:dyDescent="0.3">
      <c r="D9725" s="5">
        <v>9707</v>
      </c>
    </row>
    <row r="9726" spans="4:4" x14ac:dyDescent="0.3">
      <c r="D9726" s="5">
        <v>9708</v>
      </c>
    </row>
    <row r="9727" spans="4:4" x14ac:dyDescent="0.3">
      <c r="D9727" s="5">
        <v>9709</v>
      </c>
    </row>
    <row r="9728" spans="4:4" x14ac:dyDescent="0.3">
      <c r="D9728" s="5">
        <v>9710</v>
      </c>
    </row>
    <row r="9729" spans="4:4" x14ac:dyDescent="0.3">
      <c r="D9729" s="5">
        <v>9711</v>
      </c>
    </row>
    <row r="9730" spans="4:4" x14ac:dyDescent="0.3">
      <c r="D9730" s="5">
        <v>9712</v>
      </c>
    </row>
    <row r="9731" spans="4:4" x14ac:dyDescent="0.3">
      <c r="D9731" s="5">
        <v>9713</v>
      </c>
    </row>
    <row r="9732" spans="4:4" x14ac:dyDescent="0.3">
      <c r="D9732" s="5">
        <v>9714</v>
      </c>
    </row>
    <row r="9733" spans="4:4" x14ac:dyDescent="0.3">
      <c r="D9733" s="5">
        <v>9715</v>
      </c>
    </row>
    <row r="9734" spans="4:4" x14ac:dyDescent="0.3">
      <c r="D9734" s="5">
        <v>9716</v>
      </c>
    </row>
    <row r="9735" spans="4:4" x14ac:dyDescent="0.3">
      <c r="D9735" s="5">
        <v>9717</v>
      </c>
    </row>
    <row r="9736" spans="4:4" x14ac:dyDescent="0.3">
      <c r="D9736" s="5">
        <v>9718</v>
      </c>
    </row>
    <row r="9737" spans="4:4" x14ac:dyDescent="0.3">
      <c r="D9737" s="5">
        <v>9719</v>
      </c>
    </row>
    <row r="9738" spans="4:4" x14ac:dyDescent="0.3">
      <c r="D9738" s="5">
        <v>9720</v>
      </c>
    </row>
    <row r="9739" spans="4:4" x14ac:dyDescent="0.3">
      <c r="D9739" s="5">
        <v>9721</v>
      </c>
    </row>
    <row r="9740" spans="4:4" x14ac:dyDescent="0.3">
      <c r="D9740" s="5">
        <v>9722</v>
      </c>
    </row>
    <row r="9741" spans="4:4" x14ac:dyDescent="0.3">
      <c r="D9741" s="5">
        <v>9723</v>
      </c>
    </row>
    <row r="9742" spans="4:4" x14ac:dyDescent="0.3">
      <c r="D9742" s="5">
        <v>9724</v>
      </c>
    </row>
    <row r="9743" spans="4:4" x14ac:dyDescent="0.3">
      <c r="D9743" s="5">
        <v>9725</v>
      </c>
    </row>
    <row r="9744" spans="4:4" x14ac:dyDescent="0.3">
      <c r="D9744" s="5">
        <v>9726</v>
      </c>
    </row>
    <row r="9745" spans="4:4" x14ac:dyDescent="0.3">
      <c r="D9745" s="5">
        <v>9727</v>
      </c>
    </row>
    <row r="9746" spans="4:4" x14ac:dyDescent="0.3">
      <c r="D9746" s="5">
        <v>9728</v>
      </c>
    </row>
    <row r="9747" spans="4:4" x14ac:dyDescent="0.3">
      <c r="D9747" s="5">
        <v>9729</v>
      </c>
    </row>
    <row r="9748" spans="4:4" x14ac:dyDescent="0.3">
      <c r="D9748" s="5">
        <v>9730</v>
      </c>
    </row>
    <row r="9749" spans="4:4" x14ac:dyDescent="0.3">
      <c r="D9749" s="5">
        <v>9731</v>
      </c>
    </row>
    <row r="9750" spans="4:4" x14ac:dyDescent="0.3">
      <c r="D9750" s="5">
        <v>9732</v>
      </c>
    </row>
    <row r="9751" spans="4:4" x14ac:dyDescent="0.3">
      <c r="D9751" s="5">
        <v>9733</v>
      </c>
    </row>
    <row r="9752" spans="4:4" x14ac:dyDescent="0.3">
      <c r="D9752" s="5">
        <v>9734</v>
      </c>
    </row>
    <row r="9753" spans="4:4" x14ac:dyDescent="0.3">
      <c r="D9753" s="5">
        <v>9735</v>
      </c>
    </row>
    <row r="9754" spans="4:4" x14ac:dyDescent="0.3">
      <c r="D9754" s="5">
        <v>9736</v>
      </c>
    </row>
    <row r="9755" spans="4:4" x14ac:dyDescent="0.3">
      <c r="D9755" s="5">
        <v>9737</v>
      </c>
    </row>
    <row r="9756" spans="4:4" x14ac:dyDescent="0.3">
      <c r="D9756" s="5">
        <v>9738</v>
      </c>
    </row>
    <row r="9757" spans="4:4" x14ac:dyDescent="0.3">
      <c r="D9757" s="5">
        <v>9739</v>
      </c>
    </row>
    <row r="9758" spans="4:4" x14ac:dyDescent="0.3">
      <c r="D9758" s="5">
        <v>9740</v>
      </c>
    </row>
    <row r="9759" spans="4:4" x14ac:dyDescent="0.3">
      <c r="D9759" s="5">
        <v>9741</v>
      </c>
    </row>
    <row r="9760" spans="4:4" x14ac:dyDescent="0.3">
      <c r="D9760" s="5">
        <v>9742</v>
      </c>
    </row>
    <row r="9761" spans="4:4" x14ac:dyDescent="0.3">
      <c r="D9761" s="5">
        <v>9743</v>
      </c>
    </row>
    <row r="9762" spans="4:4" x14ac:dyDescent="0.3">
      <c r="D9762" s="5">
        <v>9744</v>
      </c>
    </row>
    <row r="9763" spans="4:4" x14ac:dyDescent="0.3">
      <c r="D9763" s="5">
        <v>9745</v>
      </c>
    </row>
    <row r="9764" spans="4:4" x14ac:dyDescent="0.3">
      <c r="D9764" s="5">
        <v>9746</v>
      </c>
    </row>
    <row r="9765" spans="4:4" x14ac:dyDescent="0.3">
      <c r="D9765" s="5">
        <v>9747</v>
      </c>
    </row>
    <row r="9766" spans="4:4" x14ac:dyDescent="0.3">
      <c r="D9766" s="5">
        <v>9748</v>
      </c>
    </row>
    <row r="9767" spans="4:4" x14ac:dyDescent="0.3">
      <c r="D9767" s="5">
        <v>9749</v>
      </c>
    </row>
    <row r="9768" spans="4:4" x14ac:dyDescent="0.3">
      <c r="D9768" s="5">
        <v>9750</v>
      </c>
    </row>
    <row r="9769" spans="4:4" x14ac:dyDescent="0.3">
      <c r="D9769" s="5">
        <v>9751</v>
      </c>
    </row>
    <row r="9770" spans="4:4" x14ac:dyDescent="0.3">
      <c r="D9770" s="5">
        <v>9752</v>
      </c>
    </row>
    <row r="9771" spans="4:4" x14ac:dyDescent="0.3">
      <c r="D9771" s="5">
        <v>9753</v>
      </c>
    </row>
    <row r="9772" spans="4:4" x14ac:dyDescent="0.3">
      <c r="D9772" s="5">
        <v>9754</v>
      </c>
    </row>
    <row r="9773" spans="4:4" x14ac:dyDescent="0.3">
      <c r="D9773" s="5">
        <v>9755</v>
      </c>
    </row>
    <row r="9774" spans="4:4" x14ac:dyDescent="0.3">
      <c r="D9774" s="5">
        <v>9756</v>
      </c>
    </row>
    <row r="9775" spans="4:4" x14ac:dyDescent="0.3">
      <c r="D9775" s="5">
        <v>9757</v>
      </c>
    </row>
    <row r="9776" spans="4:4" x14ac:dyDescent="0.3">
      <c r="D9776" s="5">
        <v>9758</v>
      </c>
    </row>
    <row r="9777" spans="4:4" x14ac:dyDescent="0.3">
      <c r="D9777" s="5">
        <v>9759</v>
      </c>
    </row>
    <row r="9778" spans="4:4" x14ac:dyDescent="0.3">
      <c r="D9778" s="5">
        <v>9760</v>
      </c>
    </row>
    <row r="9779" spans="4:4" x14ac:dyDescent="0.3">
      <c r="D9779" s="5">
        <v>9761</v>
      </c>
    </row>
    <row r="9780" spans="4:4" x14ac:dyDescent="0.3">
      <c r="D9780" s="5">
        <v>9762</v>
      </c>
    </row>
    <row r="9781" spans="4:4" x14ac:dyDescent="0.3">
      <c r="D9781" s="5">
        <v>9763</v>
      </c>
    </row>
    <row r="9782" spans="4:4" x14ac:dyDescent="0.3">
      <c r="D9782" s="5">
        <v>9764</v>
      </c>
    </row>
    <row r="9783" spans="4:4" x14ac:dyDescent="0.3">
      <c r="D9783" s="5">
        <v>9765</v>
      </c>
    </row>
    <row r="9784" spans="4:4" x14ac:dyDescent="0.3">
      <c r="D9784" s="5">
        <v>9766</v>
      </c>
    </row>
    <row r="9785" spans="4:4" x14ac:dyDescent="0.3">
      <c r="D9785" s="5">
        <v>9767</v>
      </c>
    </row>
    <row r="9786" spans="4:4" x14ac:dyDescent="0.3">
      <c r="D9786" s="5">
        <v>9768</v>
      </c>
    </row>
    <row r="9787" spans="4:4" x14ac:dyDescent="0.3">
      <c r="D9787" s="5">
        <v>9769</v>
      </c>
    </row>
    <row r="9788" spans="4:4" x14ac:dyDescent="0.3">
      <c r="D9788" s="5">
        <v>9770</v>
      </c>
    </row>
    <row r="9789" spans="4:4" x14ac:dyDescent="0.3">
      <c r="D9789" s="5">
        <v>9771</v>
      </c>
    </row>
    <row r="9790" spans="4:4" x14ac:dyDescent="0.3">
      <c r="D9790" s="5">
        <v>9772</v>
      </c>
    </row>
    <row r="9791" spans="4:4" x14ac:dyDescent="0.3">
      <c r="D9791" s="5">
        <v>9773</v>
      </c>
    </row>
    <row r="9792" spans="4:4" x14ac:dyDescent="0.3">
      <c r="D9792" s="5">
        <v>9774</v>
      </c>
    </row>
    <row r="9793" spans="4:4" x14ac:dyDescent="0.3">
      <c r="D9793" s="5">
        <v>9775</v>
      </c>
    </row>
    <row r="9794" spans="4:4" x14ac:dyDescent="0.3">
      <c r="D9794" s="5">
        <v>9776</v>
      </c>
    </row>
    <row r="9795" spans="4:4" x14ac:dyDescent="0.3">
      <c r="D9795" s="5">
        <v>9777</v>
      </c>
    </row>
    <row r="9796" spans="4:4" x14ac:dyDescent="0.3">
      <c r="D9796" s="5">
        <v>9778</v>
      </c>
    </row>
    <row r="9797" spans="4:4" x14ac:dyDescent="0.3">
      <c r="D9797" s="5">
        <v>9779</v>
      </c>
    </row>
    <row r="9798" spans="4:4" x14ac:dyDescent="0.3">
      <c r="D9798" s="5">
        <v>9780</v>
      </c>
    </row>
    <row r="9799" spans="4:4" x14ac:dyDescent="0.3">
      <c r="D9799" s="5">
        <v>9781</v>
      </c>
    </row>
    <row r="9800" spans="4:4" x14ac:dyDescent="0.3">
      <c r="D9800" s="5">
        <v>9782</v>
      </c>
    </row>
    <row r="9801" spans="4:4" x14ac:dyDescent="0.3">
      <c r="D9801" s="5">
        <v>9783</v>
      </c>
    </row>
    <row r="9802" spans="4:4" x14ac:dyDescent="0.3">
      <c r="D9802" s="5">
        <v>9784</v>
      </c>
    </row>
    <row r="9803" spans="4:4" x14ac:dyDescent="0.3">
      <c r="D9803" s="5">
        <v>9785</v>
      </c>
    </row>
    <row r="9804" spans="4:4" x14ac:dyDescent="0.3">
      <c r="D9804" s="5">
        <v>9786</v>
      </c>
    </row>
    <row r="9805" spans="4:4" x14ac:dyDescent="0.3">
      <c r="D9805" s="5">
        <v>9787</v>
      </c>
    </row>
    <row r="9806" spans="4:4" x14ac:dyDescent="0.3">
      <c r="D9806" s="5">
        <v>9788</v>
      </c>
    </row>
    <row r="9807" spans="4:4" x14ac:dyDescent="0.3">
      <c r="D9807" s="5">
        <v>9789</v>
      </c>
    </row>
    <row r="9808" spans="4:4" x14ac:dyDescent="0.3">
      <c r="D9808" s="5">
        <v>9790</v>
      </c>
    </row>
    <row r="9809" spans="4:4" x14ac:dyDescent="0.3">
      <c r="D9809" s="5">
        <v>9791</v>
      </c>
    </row>
    <row r="9810" spans="4:4" x14ac:dyDescent="0.3">
      <c r="D9810" s="5">
        <v>9792</v>
      </c>
    </row>
    <row r="9811" spans="4:4" x14ac:dyDescent="0.3">
      <c r="D9811" s="5">
        <v>9793</v>
      </c>
    </row>
    <row r="9812" spans="4:4" x14ac:dyDescent="0.3">
      <c r="D9812" s="5">
        <v>9794</v>
      </c>
    </row>
    <row r="9813" spans="4:4" x14ac:dyDescent="0.3">
      <c r="D9813" s="5">
        <v>9795</v>
      </c>
    </row>
    <row r="9814" spans="4:4" x14ac:dyDescent="0.3">
      <c r="D9814" s="5">
        <v>9796</v>
      </c>
    </row>
    <row r="9815" spans="4:4" x14ac:dyDescent="0.3">
      <c r="D9815" s="5">
        <v>9797</v>
      </c>
    </row>
    <row r="9816" spans="4:4" x14ac:dyDescent="0.3">
      <c r="D9816" s="5">
        <v>9798</v>
      </c>
    </row>
    <row r="9817" spans="4:4" x14ac:dyDescent="0.3">
      <c r="D9817" s="5">
        <v>9799</v>
      </c>
    </row>
    <row r="9818" spans="4:4" x14ac:dyDescent="0.3">
      <c r="D9818" s="5">
        <v>9800</v>
      </c>
    </row>
    <row r="9819" spans="4:4" x14ac:dyDescent="0.3">
      <c r="D9819" s="5">
        <v>9801</v>
      </c>
    </row>
    <row r="9820" spans="4:4" x14ac:dyDescent="0.3">
      <c r="D9820" s="5">
        <v>9802</v>
      </c>
    </row>
    <row r="9821" spans="4:4" x14ac:dyDescent="0.3">
      <c r="D9821" s="5">
        <v>9803</v>
      </c>
    </row>
    <row r="9822" spans="4:4" x14ac:dyDescent="0.3">
      <c r="D9822" s="5">
        <v>9804</v>
      </c>
    </row>
    <row r="9823" spans="4:4" x14ac:dyDescent="0.3">
      <c r="D9823" s="5">
        <v>9805</v>
      </c>
    </row>
    <row r="9824" spans="4:4" x14ac:dyDescent="0.3">
      <c r="D9824" s="5">
        <v>9806</v>
      </c>
    </row>
    <row r="9825" spans="4:4" x14ac:dyDescent="0.3">
      <c r="D9825" s="5">
        <v>9807</v>
      </c>
    </row>
    <row r="9826" spans="4:4" x14ac:dyDescent="0.3">
      <c r="D9826" s="5">
        <v>9808</v>
      </c>
    </row>
    <row r="9827" spans="4:4" x14ac:dyDescent="0.3">
      <c r="D9827" s="5">
        <v>9809</v>
      </c>
    </row>
    <row r="9828" spans="4:4" x14ac:dyDescent="0.3">
      <c r="D9828" s="5">
        <v>9810</v>
      </c>
    </row>
    <row r="9829" spans="4:4" x14ac:dyDescent="0.3">
      <c r="D9829" s="5">
        <v>9811</v>
      </c>
    </row>
    <row r="9830" spans="4:4" x14ac:dyDescent="0.3">
      <c r="D9830" s="5">
        <v>9812</v>
      </c>
    </row>
    <row r="9831" spans="4:4" x14ac:dyDescent="0.3">
      <c r="D9831" s="5">
        <v>9813</v>
      </c>
    </row>
    <row r="9832" spans="4:4" x14ac:dyDescent="0.3">
      <c r="D9832" s="5">
        <v>9814</v>
      </c>
    </row>
    <row r="9833" spans="4:4" x14ac:dyDescent="0.3">
      <c r="D9833" s="5">
        <v>9815</v>
      </c>
    </row>
    <row r="9834" spans="4:4" x14ac:dyDescent="0.3">
      <c r="D9834" s="5">
        <v>9816</v>
      </c>
    </row>
    <row r="9835" spans="4:4" x14ac:dyDescent="0.3">
      <c r="D9835" s="5">
        <v>9817</v>
      </c>
    </row>
    <row r="9836" spans="4:4" x14ac:dyDescent="0.3">
      <c r="D9836" s="5">
        <v>9818</v>
      </c>
    </row>
    <row r="9837" spans="4:4" x14ac:dyDescent="0.3">
      <c r="D9837" s="5">
        <v>9819</v>
      </c>
    </row>
    <row r="9838" spans="4:4" x14ac:dyDescent="0.3">
      <c r="D9838" s="5">
        <v>9820</v>
      </c>
    </row>
    <row r="9839" spans="4:4" x14ac:dyDescent="0.3">
      <c r="D9839" s="5">
        <v>9821</v>
      </c>
    </row>
    <row r="9840" spans="4:4" x14ac:dyDescent="0.3">
      <c r="D9840" s="5">
        <v>9822</v>
      </c>
    </row>
    <row r="9841" spans="4:4" x14ac:dyDescent="0.3">
      <c r="D9841" s="5">
        <v>9823</v>
      </c>
    </row>
    <row r="9842" spans="4:4" x14ac:dyDescent="0.3">
      <c r="D9842" s="5">
        <v>9824</v>
      </c>
    </row>
    <row r="9843" spans="4:4" x14ac:dyDescent="0.3">
      <c r="D9843" s="5">
        <v>9825</v>
      </c>
    </row>
    <row r="9844" spans="4:4" x14ac:dyDescent="0.3">
      <c r="D9844" s="5">
        <v>9826</v>
      </c>
    </row>
    <row r="9845" spans="4:4" x14ac:dyDescent="0.3">
      <c r="D9845" s="5">
        <v>9827</v>
      </c>
    </row>
    <row r="9846" spans="4:4" x14ac:dyDescent="0.3">
      <c r="D9846" s="5">
        <v>9828</v>
      </c>
    </row>
    <row r="9847" spans="4:4" x14ac:dyDescent="0.3">
      <c r="D9847" s="5">
        <v>9829</v>
      </c>
    </row>
    <row r="9848" spans="4:4" x14ac:dyDescent="0.3">
      <c r="D9848" s="5">
        <v>9830</v>
      </c>
    </row>
    <row r="9849" spans="4:4" x14ac:dyDescent="0.3">
      <c r="D9849" s="5">
        <v>9831</v>
      </c>
    </row>
    <row r="9850" spans="4:4" x14ac:dyDescent="0.3">
      <c r="D9850" s="5">
        <v>9832</v>
      </c>
    </row>
    <row r="9851" spans="4:4" x14ac:dyDescent="0.3">
      <c r="D9851" s="5">
        <v>9833</v>
      </c>
    </row>
    <row r="9852" spans="4:4" x14ac:dyDescent="0.3">
      <c r="D9852" s="5">
        <v>9834</v>
      </c>
    </row>
    <row r="9853" spans="4:4" x14ac:dyDescent="0.3">
      <c r="D9853" s="5">
        <v>9835</v>
      </c>
    </row>
    <row r="9854" spans="4:4" x14ac:dyDescent="0.3">
      <c r="D9854" s="5">
        <v>9836</v>
      </c>
    </row>
    <row r="9855" spans="4:4" x14ac:dyDescent="0.3">
      <c r="D9855" s="5">
        <v>9837</v>
      </c>
    </row>
    <row r="9856" spans="4:4" x14ac:dyDescent="0.3">
      <c r="D9856" s="5">
        <v>9838</v>
      </c>
    </row>
    <row r="9857" spans="4:4" x14ac:dyDescent="0.3">
      <c r="D9857" s="5">
        <v>9839</v>
      </c>
    </row>
    <row r="9858" spans="4:4" x14ac:dyDescent="0.3">
      <c r="D9858" s="5">
        <v>9840</v>
      </c>
    </row>
    <row r="9859" spans="4:4" x14ac:dyDescent="0.3">
      <c r="D9859" s="5">
        <v>9841</v>
      </c>
    </row>
    <row r="9860" spans="4:4" x14ac:dyDescent="0.3">
      <c r="D9860" s="5">
        <v>9842</v>
      </c>
    </row>
    <row r="9861" spans="4:4" x14ac:dyDescent="0.3">
      <c r="D9861" s="5">
        <v>9843</v>
      </c>
    </row>
    <row r="9862" spans="4:4" x14ac:dyDescent="0.3">
      <c r="D9862" s="5">
        <v>9844</v>
      </c>
    </row>
    <row r="9863" spans="4:4" x14ac:dyDescent="0.3">
      <c r="D9863" s="5">
        <v>9845</v>
      </c>
    </row>
    <row r="9864" spans="4:4" x14ac:dyDescent="0.3">
      <c r="D9864" s="5">
        <v>9846</v>
      </c>
    </row>
    <row r="9865" spans="4:4" x14ac:dyDescent="0.3">
      <c r="D9865" s="5">
        <v>9847</v>
      </c>
    </row>
    <row r="9866" spans="4:4" x14ac:dyDescent="0.3">
      <c r="D9866" s="5">
        <v>9848</v>
      </c>
    </row>
    <row r="9867" spans="4:4" x14ac:dyDescent="0.3">
      <c r="D9867" s="5">
        <v>9849</v>
      </c>
    </row>
    <row r="9868" spans="4:4" x14ac:dyDescent="0.3">
      <c r="D9868" s="5">
        <v>9850</v>
      </c>
    </row>
    <row r="9869" spans="4:4" x14ac:dyDescent="0.3">
      <c r="D9869" s="5">
        <v>9851</v>
      </c>
    </row>
    <row r="9870" spans="4:4" x14ac:dyDescent="0.3">
      <c r="D9870" s="5">
        <v>9852</v>
      </c>
    </row>
    <row r="9871" spans="4:4" x14ac:dyDescent="0.3">
      <c r="D9871" s="5">
        <v>9853</v>
      </c>
    </row>
    <row r="9872" spans="4:4" x14ac:dyDescent="0.3">
      <c r="D9872" s="5">
        <v>9854</v>
      </c>
    </row>
    <row r="9873" spans="4:4" x14ac:dyDescent="0.3">
      <c r="D9873" s="5">
        <v>9855</v>
      </c>
    </row>
    <row r="9874" spans="4:4" x14ac:dyDescent="0.3">
      <c r="D9874" s="5">
        <v>9856</v>
      </c>
    </row>
    <row r="9875" spans="4:4" x14ac:dyDescent="0.3">
      <c r="D9875" s="5">
        <v>9857</v>
      </c>
    </row>
    <row r="9876" spans="4:4" x14ac:dyDescent="0.3">
      <c r="D9876" s="5">
        <v>9858</v>
      </c>
    </row>
    <row r="9877" spans="4:4" x14ac:dyDescent="0.3">
      <c r="D9877" s="5">
        <v>9859</v>
      </c>
    </row>
    <row r="9878" spans="4:4" x14ac:dyDescent="0.3">
      <c r="D9878" s="5">
        <v>9860</v>
      </c>
    </row>
    <row r="9879" spans="4:4" x14ac:dyDescent="0.3">
      <c r="D9879" s="5">
        <v>9861</v>
      </c>
    </row>
    <row r="9880" spans="4:4" x14ac:dyDescent="0.3">
      <c r="D9880" s="5">
        <v>9862</v>
      </c>
    </row>
    <row r="9881" spans="4:4" x14ac:dyDescent="0.3">
      <c r="D9881" s="5">
        <v>9863</v>
      </c>
    </row>
    <row r="9882" spans="4:4" x14ac:dyDescent="0.3">
      <c r="D9882" s="5">
        <v>9864</v>
      </c>
    </row>
    <row r="9883" spans="4:4" x14ac:dyDescent="0.3">
      <c r="D9883" s="5">
        <v>9865</v>
      </c>
    </row>
    <row r="9884" spans="4:4" x14ac:dyDescent="0.3">
      <c r="D9884" s="5">
        <v>9866</v>
      </c>
    </row>
    <row r="9885" spans="4:4" x14ac:dyDescent="0.3">
      <c r="D9885" s="5">
        <v>9867</v>
      </c>
    </row>
    <row r="9886" spans="4:4" x14ac:dyDescent="0.3">
      <c r="D9886" s="5">
        <v>9868</v>
      </c>
    </row>
    <row r="9887" spans="4:4" x14ac:dyDescent="0.3">
      <c r="D9887" s="5">
        <v>9869</v>
      </c>
    </row>
    <row r="9888" spans="4:4" x14ac:dyDescent="0.3">
      <c r="D9888" s="5">
        <v>9870</v>
      </c>
    </row>
    <row r="9889" spans="4:4" x14ac:dyDescent="0.3">
      <c r="D9889" s="5">
        <v>9871</v>
      </c>
    </row>
    <row r="9890" spans="4:4" x14ac:dyDescent="0.3">
      <c r="D9890" s="5">
        <v>9872</v>
      </c>
    </row>
    <row r="9891" spans="4:4" x14ac:dyDescent="0.3">
      <c r="D9891" s="5">
        <v>9873</v>
      </c>
    </row>
    <row r="9892" spans="4:4" x14ac:dyDescent="0.3">
      <c r="D9892" s="5">
        <v>9874</v>
      </c>
    </row>
    <row r="9893" spans="4:4" x14ac:dyDescent="0.3">
      <c r="D9893" s="5">
        <v>9875</v>
      </c>
    </row>
    <row r="9894" spans="4:4" x14ac:dyDescent="0.3">
      <c r="D9894" s="5">
        <v>9876</v>
      </c>
    </row>
    <row r="9895" spans="4:4" x14ac:dyDescent="0.3">
      <c r="D9895" s="5">
        <v>9877</v>
      </c>
    </row>
    <row r="9896" spans="4:4" x14ac:dyDescent="0.3">
      <c r="D9896" s="5">
        <v>9878</v>
      </c>
    </row>
    <row r="9897" spans="4:4" x14ac:dyDescent="0.3">
      <c r="D9897" s="5">
        <v>9879</v>
      </c>
    </row>
    <row r="9898" spans="4:4" x14ac:dyDescent="0.3">
      <c r="D9898" s="5">
        <v>9880</v>
      </c>
    </row>
    <row r="9899" spans="4:4" x14ac:dyDescent="0.3">
      <c r="D9899" s="5">
        <v>9881</v>
      </c>
    </row>
    <row r="9900" spans="4:4" x14ac:dyDescent="0.3">
      <c r="D9900" s="5">
        <v>9882</v>
      </c>
    </row>
    <row r="9901" spans="4:4" x14ac:dyDescent="0.3">
      <c r="D9901" s="5">
        <v>9883</v>
      </c>
    </row>
    <row r="9902" spans="4:4" x14ac:dyDescent="0.3">
      <c r="D9902" s="5">
        <v>9884</v>
      </c>
    </row>
    <row r="9903" spans="4:4" x14ac:dyDescent="0.3">
      <c r="D9903" s="5">
        <v>9885</v>
      </c>
    </row>
    <row r="9904" spans="4:4" x14ac:dyDescent="0.3">
      <c r="D9904" s="5">
        <v>9886</v>
      </c>
    </row>
    <row r="9905" spans="4:4" x14ac:dyDescent="0.3">
      <c r="D9905" s="5">
        <v>9887</v>
      </c>
    </row>
    <row r="9906" spans="4:4" x14ac:dyDescent="0.3">
      <c r="D9906" s="5">
        <v>9888</v>
      </c>
    </row>
    <row r="9907" spans="4:4" x14ac:dyDescent="0.3">
      <c r="D9907" s="5">
        <v>9889</v>
      </c>
    </row>
    <row r="9908" spans="4:4" x14ac:dyDescent="0.3">
      <c r="D9908" s="5">
        <v>9890</v>
      </c>
    </row>
    <row r="9909" spans="4:4" x14ac:dyDescent="0.3">
      <c r="D9909" s="5">
        <v>9891</v>
      </c>
    </row>
    <row r="9910" spans="4:4" x14ac:dyDescent="0.3">
      <c r="D9910" s="5">
        <v>9892</v>
      </c>
    </row>
    <row r="9911" spans="4:4" x14ac:dyDescent="0.3">
      <c r="D9911" s="5">
        <v>9893</v>
      </c>
    </row>
    <row r="9912" spans="4:4" x14ac:dyDescent="0.3">
      <c r="D9912" s="5">
        <v>9894</v>
      </c>
    </row>
    <row r="9913" spans="4:4" x14ac:dyDescent="0.3">
      <c r="D9913" s="5">
        <v>9895</v>
      </c>
    </row>
    <row r="9914" spans="4:4" x14ac:dyDescent="0.3">
      <c r="D9914" s="5">
        <v>9896</v>
      </c>
    </row>
    <row r="9915" spans="4:4" x14ac:dyDescent="0.3">
      <c r="D9915" s="5">
        <v>9897</v>
      </c>
    </row>
    <row r="9916" spans="4:4" x14ac:dyDescent="0.3">
      <c r="D9916" s="5">
        <v>9898</v>
      </c>
    </row>
    <row r="9917" spans="4:4" x14ac:dyDescent="0.3">
      <c r="D9917" s="5">
        <v>9899</v>
      </c>
    </row>
    <row r="9918" spans="4:4" x14ac:dyDescent="0.3">
      <c r="D9918" s="5">
        <v>9900</v>
      </c>
    </row>
    <row r="9919" spans="4:4" x14ac:dyDescent="0.3">
      <c r="D9919" s="5">
        <v>9901</v>
      </c>
    </row>
    <row r="9920" spans="4:4" x14ac:dyDescent="0.3">
      <c r="D9920" s="5">
        <v>9902</v>
      </c>
    </row>
    <row r="9921" spans="4:4" x14ac:dyDescent="0.3">
      <c r="D9921" s="5">
        <v>9903</v>
      </c>
    </row>
    <row r="9922" spans="4:4" x14ac:dyDescent="0.3">
      <c r="D9922" s="5">
        <v>9904</v>
      </c>
    </row>
    <row r="9923" spans="4:4" x14ac:dyDescent="0.3">
      <c r="D9923" s="5">
        <v>9905</v>
      </c>
    </row>
    <row r="9924" spans="4:4" x14ac:dyDescent="0.3">
      <c r="D9924" s="5">
        <v>9906</v>
      </c>
    </row>
    <row r="9925" spans="4:4" x14ac:dyDescent="0.3">
      <c r="D9925" s="5">
        <v>9907</v>
      </c>
    </row>
    <row r="9926" spans="4:4" x14ac:dyDescent="0.3">
      <c r="D9926" s="5">
        <v>9908</v>
      </c>
    </row>
    <row r="9927" spans="4:4" x14ac:dyDescent="0.3">
      <c r="D9927" s="5">
        <v>9909</v>
      </c>
    </row>
    <row r="9928" spans="4:4" x14ac:dyDescent="0.3">
      <c r="D9928" s="5">
        <v>9910</v>
      </c>
    </row>
    <row r="9929" spans="4:4" x14ac:dyDescent="0.3">
      <c r="D9929" s="5">
        <v>9911</v>
      </c>
    </row>
    <row r="9930" spans="4:4" x14ac:dyDescent="0.3">
      <c r="D9930" s="5">
        <v>9912</v>
      </c>
    </row>
    <row r="9931" spans="4:4" x14ac:dyDescent="0.3">
      <c r="D9931" s="5">
        <v>9913</v>
      </c>
    </row>
    <row r="9932" spans="4:4" x14ac:dyDescent="0.3">
      <c r="D9932" s="5">
        <v>9914</v>
      </c>
    </row>
    <row r="9933" spans="4:4" x14ac:dyDescent="0.3">
      <c r="D9933" s="5">
        <v>9915</v>
      </c>
    </row>
    <row r="9934" spans="4:4" x14ac:dyDescent="0.3">
      <c r="D9934" s="5">
        <v>9916</v>
      </c>
    </row>
    <row r="9935" spans="4:4" x14ac:dyDescent="0.3">
      <c r="D9935" s="5">
        <v>9917</v>
      </c>
    </row>
    <row r="9936" spans="4:4" x14ac:dyDescent="0.3">
      <c r="D9936" s="5">
        <v>9918</v>
      </c>
    </row>
    <row r="9937" spans="4:4" x14ac:dyDescent="0.3">
      <c r="D9937" s="5">
        <v>9919</v>
      </c>
    </row>
    <row r="9938" spans="4:4" x14ac:dyDescent="0.3">
      <c r="D9938" s="5">
        <v>9920</v>
      </c>
    </row>
    <row r="9939" spans="4:4" x14ac:dyDescent="0.3">
      <c r="D9939" s="5">
        <v>9921</v>
      </c>
    </row>
    <row r="9940" spans="4:4" x14ac:dyDescent="0.3">
      <c r="D9940" s="5">
        <v>9922</v>
      </c>
    </row>
    <row r="9941" spans="4:4" x14ac:dyDescent="0.3">
      <c r="D9941" s="5">
        <v>9923</v>
      </c>
    </row>
    <row r="9942" spans="4:4" x14ac:dyDescent="0.3">
      <c r="D9942" s="5">
        <v>9924</v>
      </c>
    </row>
    <row r="9943" spans="4:4" x14ac:dyDescent="0.3">
      <c r="D9943" s="5">
        <v>9925</v>
      </c>
    </row>
    <row r="9944" spans="4:4" x14ac:dyDescent="0.3">
      <c r="D9944" s="5">
        <v>9926</v>
      </c>
    </row>
    <row r="9945" spans="4:4" x14ac:dyDescent="0.3">
      <c r="D9945" s="5">
        <v>9927</v>
      </c>
    </row>
    <row r="9946" spans="4:4" x14ac:dyDescent="0.3">
      <c r="D9946" s="5">
        <v>9928</v>
      </c>
    </row>
    <row r="9947" spans="4:4" x14ac:dyDescent="0.3">
      <c r="D9947" s="5">
        <v>9929</v>
      </c>
    </row>
    <row r="9948" spans="4:4" x14ac:dyDescent="0.3">
      <c r="D9948" s="5">
        <v>9930</v>
      </c>
    </row>
    <row r="9949" spans="4:4" x14ac:dyDescent="0.3">
      <c r="D9949" s="5">
        <v>9931</v>
      </c>
    </row>
    <row r="9950" spans="4:4" x14ac:dyDescent="0.3">
      <c r="D9950" s="5">
        <v>9932</v>
      </c>
    </row>
    <row r="9951" spans="4:4" x14ac:dyDescent="0.3">
      <c r="D9951" s="5">
        <v>9933</v>
      </c>
    </row>
    <row r="9952" spans="4:4" x14ac:dyDescent="0.3">
      <c r="D9952" s="5">
        <v>9934</v>
      </c>
    </row>
    <row r="9953" spans="4:4" x14ac:dyDescent="0.3">
      <c r="D9953" s="5">
        <v>9935</v>
      </c>
    </row>
    <row r="9954" spans="4:4" x14ac:dyDescent="0.3">
      <c r="D9954" s="5">
        <v>9936</v>
      </c>
    </row>
    <row r="9955" spans="4:4" x14ac:dyDescent="0.3">
      <c r="D9955" s="5">
        <v>9937</v>
      </c>
    </row>
    <row r="9956" spans="4:4" x14ac:dyDescent="0.3">
      <c r="D9956" s="5">
        <v>9938</v>
      </c>
    </row>
    <row r="9957" spans="4:4" x14ac:dyDescent="0.3">
      <c r="D9957" s="5">
        <v>9939</v>
      </c>
    </row>
    <row r="9958" spans="4:4" x14ac:dyDescent="0.3">
      <c r="D9958" s="5">
        <v>9940</v>
      </c>
    </row>
    <row r="9959" spans="4:4" x14ac:dyDescent="0.3">
      <c r="D9959" s="5">
        <v>9941</v>
      </c>
    </row>
    <row r="9960" spans="4:4" x14ac:dyDescent="0.3">
      <c r="D9960" s="5">
        <v>9942</v>
      </c>
    </row>
    <row r="9961" spans="4:4" x14ac:dyDescent="0.3">
      <c r="D9961" s="5">
        <v>9943</v>
      </c>
    </row>
    <row r="9962" spans="4:4" x14ac:dyDescent="0.3">
      <c r="D9962" s="5">
        <v>9944</v>
      </c>
    </row>
    <row r="9963" spans="4:4" x14ac:dyDescent="0.3">
      <c r="D9963" s="5">
        <v>9945</v>
      </c>
    </row>
    <row r="9964" spans="4:4" x14ac:dyDescent="0.3">
      <c r="D9964" s="5">
        <v>9946</v>
      </c>
    </row>
    <row r="9965" spans="4:4" x14ac:dyDescent="0.3">
      <c r="D9965" s="5">
        <v>9947</v>
      </c>
    </row>
    <row r="9966" spans="4:4" x14ac:dyDescent="0.3">
      <c r="D9966" s="5">
        <v>9948</v>
      </c>
    </row>
    <row r="9967" spans="4:4" x14ac:dyDescent="0.3">
      <c r="D9967" s="5">
        <v>9949</v>
      </c>
    </row>
    <row r="9968" spans="4:4" x14ac:dyDescent="0.3">
      <c r="D9968" s="5">
        <v>9950</v>
      </c>
    </row>
    <row r="9969" spans="4:4" x14ac:dyDescent="0.3">
      <c r="D9969" s="5">
        <v>9951</v>
      </c>
    </row>
    <row r="9970" spans="4:4" x14ac:dyDescent="0.3">
      <c r="D9970" s="5">
        <v>9952</v>
      </c>
    </row>
    <row r="9971" spans="4:4" x14ac:dyDescent="0.3">
      <c r="D9971" s="5">
        <v>9953</v>
      </c>
    </row>
    <row r="9972" spans="4:4" x14ac:dyDescent="0.3">
      <c r="D9972" s="5">
        <v>9954</v>
      </c>
    </row>
    <row r="9973" spans="4:4" x14ac:dyDescent="0.3">
      <c r="D9973" s="5">
        <v>9955</v>
      </c>
    </row>
    <row r="9974" spans="4:4" x14ac:dyDescent="0.3">
      <c r="D9974" s="5">
        <v>9956</v>
      </c>
    </row>
    <row r="9975" spans="4:4" x14ac:dyDescent="0.3">
      <c r="D9975" s="5">
        <v>9957</v>
      </c>
    </row>
    <row r="9976" spans="4:4" x14ac:dyDescent="0.3">
      <c r="D9976" s="5">
        <v>9958</v>
      </c>
    </row>
    <row r="9977" spans="4:4" x14ac:dyDescent="0.3">
      <c r="D9977" s="5">
        <v>9959</v>
      </c>
    </row>
    <row r="9978" spans="4:4" x14ac:dyDescent="0.3">
      <c r="D9978" s="5">
        <v>9960</v>
      </c>
    </row>
    <row r="9979" spans="4:4" x14ac:dyDescent="0.3">
      <c r="D9979" s="5">
        <v>9961</v>
      </c>
    </row>
    <row r="9980" spans="4:4" x14ac:dyDescent="0.3">
      <c r="D9980" s="5">
        <v>9962</v>
      </c>
    </row>
    <row r="9981" spans="4:4" x14ac:dyDescent="0.3">
      <c r="D9981" s="5">
        <v>9963</v>
      </c>
    </row>
    <row r="9982" spans="4:4" x14ac:dyDescent="0.3">
      <c r="D9982" s="5">
        <v>9964</v>
      </c>
    </row>
    <row r="9983" spans="4:4" x14ac:dyDescent="0.3">
      <c r="D9983" s="5">
        <v>9965</v>
      </c>
    </row>
    <row r="9984" spans="4:4" x14ac:dyDescent="0.3">
      <c r="D9984" s="5">
        <v>9966</v>
      </c>
    </row>
    <row r="9985" spans="4:4" x14ac:dyDescent="0.3">
      <c r="D9985" s="5">
        <v>9967</v>
      </c>
    </row>
    <row r="9986" spans="4:4" x14ac:dyDescent="0.3">
      <c r="D9986" s="5">
        <v>9968</v>
      </c>
    </row>
    <row r="9987" spans="4:4" x14ac:dyDescent="0.3">
      <c r="D9987" s="5">
        <v>9969</v>
      </c>
    </row>
    <row r="9988" spans="4:4" x14ac:dyDescent="0.3">
      <c r="D9988" s="5">
        <v>9970</v>
      </c>
    </row>
    <row r="9989" spans="4:4" x14ac:dyDescent="0.3">
      <c r="D9989" s="5">
        <v>9971</v>
      </c>
    </row>
    <row r="9990" spans="4:4" x14ac:dyDescent="0.3">
      <c r="D9990" s="5">
        <v>9972</v>
      </c>
    </row>
    <row r="9991" spans="4:4" x14ac:dyDescent="0.3">
      <c r="D9991" s="5">
        <v>9973</v>
      </c>
    </row>
    <row r="9992" spans="4:4" x14ac:dyDescent="0.3">
      <c r="D9992" s="5">
        <v>9974</v>
      </c>
    </row>
    <row r="9993" spans="4:4" x14ac:dyDescent="0.3">
      <c r="D9993" s="5">
        <v>9975</v>
      </c>
    </row>
    <row r="9994" spans="4:4" x14ac:dyDescent="0.3">
      <c r="D9994" s="5">
        <v>9976</v>
      </c>
    </row>
    <row r="9995" spans="4:4" x14ac:dyDescent="0.3">
      <c r="D9995" s="5">
        <v>9977</v>
      </c>
    </row>
    <row r="9996" spans="4:4" x14ac:dyDescent="0.3">
      <c r="D9996" s="5">
        <v>9978</v>
      </c>
    </row>
    <row r="9997" spans="4:4" x14ac:dyDescent="0.3">
      <c r="D9997" s="5">
        <v>9979</v>
      </c>
    </row>
    <row r="9998" spans="4:4" x14ac:dyDescent="0.3">
      <c r="D9998" s="5">
        <v>9980</v>
      </c>
    </row>
    <row r="9999" spans="4:4" x14ac:dyDescent="0.3">
      <c r="D9999" s="5">
        <v>9981</v>
      </c>
    </row>
    <row r="10000" spans="4:4" x14ac:dyDescent="0.3">
      <c r="D10000" s="5">
        <v>9982</v>
      </c>
    </row>
    <row r="10001" spans="4:4" x14ac:dyDescent="0.3">
      <c r="D10001" s="5">
        <v>9983</v>
      </c>
    </row>
    <row r="10002" spans="4:4" x14ac:dyDescent="0.3">
      <c r="D10002" s="5">
        <v>9984</v>
      </c>
    </row>
    <row r="10003" spans="4:4" x14ac:dyDescent="0.3">
      <c r="D10003" s="5">
        <v>9985</v>
      </c>
    </row>
    <row r="10004" spans="4:4" x14ac:dyDescent="0.3">
      <c r="D10004" s="5">
        <v>9986</v>
      </c>
    </row>
    <row r="10005" spans="4:4" x14ac:dyDescent="0.3">
      <c r="D10005" s="5">
        <v>9987</v>
      </c>
    </row>
    <row r="10006" spans="4:4" x14ac:dyDescent="0.3">
      <c r="D10006" s="5">
        <v>9988</v>
      </c>
    </row>
    <row r="10007" spans="4:4" x14ac:dyDescent="0.3">
      <c r="D10007" s="5">
        <v>9989</v>
      </c>
    </row>
    <row r="10008" spans="4:4" x14ac:dyDescent="0.3">
      <c r="D10008" s="5">
        <v>9990</v>
      </c>
    </row>
    <row r="10009" spans="4:4" x14ac:dyDescent="0.3">
      <c r="D10009" s="5">
        <v>9991</v>
      </c>
    </row>
    <row r="10010" spans="4:4" x14ac:dyDescent="0.3">
      <c r="D10010" s="5">
        <v>9992</v>
      </c>
    </row>
    <row r="10011" spans="4:4" x14ac:dyDescent="0.3">
      <c r="D10011" s="5">
        <v>9993</v>
      </c>
    </row>
    <row r="10012" spans="4:4" x14ac:dyDescent="0.3">
      <c r="D10012" s="5">
        <v>9994</v>
      </c>
    </row>
    <row r="10013" spans="4:4" x14ac:dyDescent="0.3">
      <c r="D10013" s="5">
        <v>9995</v>
      </c>
    </row>
    <row r="10014" spans="4:4" x14ac:dyDescent="0.3">
      <c r="D10014" s="5">
        <v>9996</v>
      </c>
    </row>
    <row r="10015" spans="4:4" x14ac:dyDescent="0.3">
      <c r="D10015" s="5">
        <v>9997</v>
      </c>
    </row>
    <row r="10016" spans="4:4" x14ac:dyDescent="0.3">
      <c r="D10016" s="5">
        <v>9998</v>
      </c>
    </row>
    <row r="10017" spans="4:4" x14ac:dyDescent="0.3">
      <c r="D10017" s="5">
        <v>9999</v>
      </c>
    </row>
    <row r="10018" spans="4:4" x14ac:dyDescent="0.3">
      <c r="D10018" s="5">
        <v>10000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0EDFE-46A0-40C6-BEAC-CA6CED00C044}">
  <dimension ref="B3:T1897"/>
  <sheetViews>
    <sheetView tabSelected="1" topLeftCell="F4" zoomScale="130" zoomScaleNormal="130" workbookViewId="0">
      <selection activeCell="F25" sqref="F25"/>
    </sheetView>
  </sheetViews>
  <sheetFormatPr defaultRowHeight="14.4" x14ac:dyDescent="0.3"/>
  <cols>
    <col min="1" max="5" width="8.796875" style="5"/>
    <col min="6" max="6" width="13.09765625" style="5" bestFit="1" customWidth="1"/>
    <col min="7" max="7" width="8.796875" style="5"/>
    <col min="8" max="8" width="12.296875" style="5" customWidth="1"/>
    <col min="9" max="16384" width="8.796875" style="5"/>
  </cols>
  <sheetData>
    <row r="3" spans="6:20" x14ac:dyDescent="0.3">
      <c r="M3" s="14"/>
    </row>
    <row r="4" spans="6:20" x14ac:dyDescent="0.3">
      <c r="F4" s="1" t="s">
        <v>0</v>
      </c>
      <c r="G4" s="1" t="s">
        <v>1</v>
      </c>
      <c r="H4" s="1" t="s">
        <v>2</v>
      </c>
      <c r="I4" s="1" t="s">
        <v>3</v>
      </c>
      <c r="J4" s="1" t="s">
        <v>4</v>
      </c>
      <c r="K4" s="1" t="s">
        <v>5</v>
      </c>
      <c r="L4" s="1" t="s">
        <v>6</v>
      </c>
      <c r="N4" s="5" t="str">
        <f ca="1">_xlfn.FORMULATEXT(N7)</f>
        <v>=SORTBY(data,SEQUENCE(ROWS(data),1,ROWS(data),-1))</v>
      </c>
    </row>
    <row r="5" spans="6:20" x14ac:dyDescent="0.3">
      <c r="F5" s="1">
        <v>1</v>
      </c>
      <c r="G5" s="1" t="s">
        <v>7</v>
      </c>
      <c r="H5" s="2">
        <v>38078</v>
      </c>
      <c r="I5" s="1" t="s">
        <v>8</v>
      </c>
      <c r="J5" s="3">
        <v>45</v>
      </c>
      <c r="K5" s="4">
        <v>137.20455832336393</v>
      </c>
      <c r="L5" s="1" t="s">
        <v>9</v>
      </c>
    </row>
    <row r="6" spans="6:20" x14ac:dyDescent="0.3">
      <c r="F6" s="1">
        <v>2</v>
      </c>
      <c r="G6" s="1" t="s">
        <v>10</v>
      </c>
      <c r="H6" s="2">
        <v>38056</v>
      </c>
      <c r="I6" s="1" t="s">
        <v>11</v>
      </c>
      <c r="J6" s="3">
        <v>50</v>
      </c>
      <c r="K6" s="4">
        <v>152.00730307485438</v>
      </c>
      <c r="L6" s="1" t="s">
        <v>12</v>
      </c>
    </row>
    <row r="7" spans="6:20" x14ac:dyDescent="0.3">
      <c r="F7" s="1">
        <v>3</v>
      </c>
      <c r="G7" s="1" t="s">
        <v>13</v>
      </c>
      <c r="H7" s="2">
        <v>38408</v>
      </c>
      <c r="I7" s="1" t="s">
        <v>14</v>
      </c>
      <c r="J7" s="3">
        <v>9</v>
      </c>
      <c r="K7" s="4">
        <v>28.719483117139745</v>
      </c>
      <c r="L7" s="1" t="s">
        <v>12</v>
      </c>
      <c r="N7" s="5" cm="1">
        <f t="array" ref="N7:T1897">_xlfn.SORTBY(data,_xlfn.SEQUENCE(ROWS(data),1,ROWS(data),-1))</f>
        <v>1900</v>
      </c>
      <c r="O7" s="5" t="str">
        <v>Cristina</v>
      </c>
      <c r="P7" s="5">
        <v>38881</v>
      </c>
      <c r="Q7" s="5" t="str">
        <v>eye liner</v>
      </c>
      <c r="R7" s="5">
        <v>54</v>
      </c>
      <c r="S7" s="5">
        <v>164.48733423141368</v>
      </c>
      <c r="T7" s="5" t="str">
        <v>midwest</v>
      </c>
    </row>
    <row r="8" spans="6:20" x14ac:dyDescent="0.3">
      <c r="F8" s="1">
        <v>4</v>
      </c>
      <c r="G8" s="1" t="s">
        <v>10</v>
      </c>
      <c r="H8" s="2">
        <v>38859</v>
      </c>
      <c r="I8" s="1" t="s">
        <v>8</v>
      </c>
      <c r="J8" s="3">
        <v>55</v>
      </c>
      <c r="K8" s="4">
        <v>167.07532251655616</v>
      </c>
      <c r="L8" s="1" t="s">
        <v>15</v>
      </c>
      <c r="N8" s="5">
        <v>1899</v>
      </c>
      <c r="O8" s="5" t="str">
        <v>Hallagan</v>
      </c>
      <c r="P8" s="5">
        <v>39024</v>
      </c>
      <c r="Q8" s="5" t="str">
        <v>eye liner</v>
      </c>
      <c r="R8" s="5">
        <v>28</v>
      </c>
      <c r="S8" s="5">
        <v>85.656829526557672</v>
      </c>
      <c r="T8" s="5" t="str">
        <v>south</v>
      </c>
    </row>
    <row r="9" spans="6:20" x14ac:dyDescent="0.3">
      <c r="F9" s="1">
        <v>5</v>
      </c>
      <c r="G9" s="1" t="s">
        <v>16</v>
      </c>
      <c r="H9" s="2">
        <v>38155</v>
      </c>
      <c r="I9" s="1" t="s">
        <v>8</v>
      </c>
      <c r="J9" s="3">
        <v>43</v>
      </c>
      <c r="K9" s="4">
        <v>130.60287243901442</v>
      </c>
      <c r="L9" s="1" t="s">
        <v>12</v>
      </c>
      <c r="N9" s="5">
        <v>1898</v>
      </c>
      <c r="O9" s="5" t="str">
        <v>Zaret</v>
      </c>
      <c r="P9" s="5">
        <v>38001</v>
      </c>
      <c r="Q9" s="5" t="str">
        <v>lipstick</v>
      </c>
      <c r="R9" s="5">
        <v>72</v>
      </c>
      <c r="S9" s="5">
        <v>217.83588624347365</v>
      </c>
      <c r="T9" s="5" t="str">
        <v>west</v>
      </c>
    </row>
    <row r="10" spans="6:20" x14ac:dyDescent="0.3">
      <c r="F10" s="1">
        <v>6</v>
      </c>
      <c r="G10" s="1" t="s">
        <v>17</v>
      </c>
      <c r="H10" s="2">
        <v>38683</v>
      </c>
      <c r="I10" s="1" t="s">
        <v>18</v>
      </c>
      <c r="J10" s="3">
        <v>58</v>
      </c>
      <c r="K10" s="4">
        <v>175.99097407072162</v>
      </c>
      <c r="L10" s="1" t="s">
        <v>12</v>
      </c>
      <c r="N10" s="5">
        <v>1897</v>
      </c>
      <c r="O10" s="5" t="str">
        <v>Colleen</v>
      </c>
      <c r="P10" s="5">
        <v>38661</v>
      </c>
      <c r="Q10" s="5" t="str">
        <v>lip gloss</v>
      </c>
      <c r="R10" s="5">
        <v>46</v>
      </c>
      <c r="S10" s="5">
        <v>140.4088993575123</v>
      </c>
      <c r="T10" s="5" t="str">
        <v>west</v>
      </c>
    </row>
    <row r="11" spans="6:20" x14ac:dyDescent="0.3">
      <c r="F11" s="1">
        <v>7</v>
      </c>
      <c r="G11" s="1" t="s">
        <v>19</v>
      </c>
      <c r="H11" s="2">
        <v>38067</v>
      </c>
      <c r="I11" s="1" t="s">
        <v>18</v>
      </c>
      <c r="J11" s="3">
        <v>8</v>
      </c>
      <c r="K11" s="4">
        <v>25.800692176216739</v>
      </c>
      <c r="L11" s="1" t="s">
        <v>12</v>
      </c>
      <c r="N11" s="5">
        <v>1896</v>
      </c>
      <c r="O11" s="5" t="str">
        <v>Ashley</v>
      </c>
      <c r="P11" s="5">
        <v>38397</v>
      </c>
      <c r="Q11" s="5" t="str">
        <v>foundation</v>
      </c>
      <c r="R11" s="5">
        <v>36</v>
      </c>
      <c r="S11" s="5">
        <v>109.84259915039922</v>
      </c>
      <c r="T11" s="5" t="str">
        <v>east</v>
      </c>
    </row>
    <row r="12" spans="6:20" x14ac:dyDescent="0.3">
      <c r="F12" s="1">
        <v>8</v>
      </c>
      <c r="G12" s="1" t="s">
        <v>17</v>
      </c>
      <c r="H12" s="2">
        <v>39068</v>
      </c>
      <c r="I12" s="1" t="s">
        <v>8</v>
      </c>
      <c r="J12" s="3">
        <v>72</v>
      </c>
      <c r="K12" s="4">
        <v>217.83965386113226</v>
      </c>
      <c r="L12" s="1" t="s">
        <v>12</v>
      </c>
      <c r="N12" s="5">
        <v>1895</v>
      </c>
      <c r="O12" s="5" t="str">
        <v>Emilee</v>
      </c>
      <c r="P12" s="5">
        <v>38683</v>
      </c>
      <c r="Q12" s="5" t="str">
        <v>eye liner</v>
      </c>
      <c r="R12" s="5">
        <v>15</v>
      </c>
      <c r="S12" s="5">
        <v>47.161022333179389</v>
      </c>
      <c r="T12" s="5" t="str">
        <v>east</v>
      </c>
    </row>
    <row r="13" spans="6:20" x14ac:dyDescent="0.3">
      <c r="F13" s="1">
        <v>9</v>
      </c>
      <c r="G13" s="1" t="s">
        <v>13</v>
      </c>
      <c r="H13" s="2">
        <v>38903</v>
      </c>
      <c r="I13" s="1" t="s">
        <v>18</v>
      </c>
      <c r="J13" s="3">
        <v>75</v>
      </c>
      <c r="K13" s="4">
        <v>226.64232685518837</v>
      </c>
      <c r="L13" s="1" t="s">
        <v>9</v>
      </c>
      <c r="N13" s="5">
        <v>1894</v>
      </c>
      <c r="O13" s="5" t="str">
        <v>Colleen</v>
      </c>
      <c r="P13" s="5">
        <v>38122</v>
      </c>
      <c r="Q13" s="5" t="str">
        <v>lip gloss</v>
      </c>
      <c r="R13" s="5">
        <v>60</v>
      </c>
      <c r="S13" s="5">
        <v>181.87034788891373</v>
      </c>
      <c r="T13" s="5" t="str">
        <v>east</v>
      </c>
    </row>
    <row r="14" spans="6:20" x14ac:dyDescent="0.3">
      <c r="F14" s="1">
        <v>10</v>
      </c>
      <c r="G14" s="1" t="s">
        <v>7</v>
      </c>
      <c r="H14" s="2">
        <v>38936</v>
      </c>
      <c r="I14" s="1" t="s">
        <v>8</v>
      </c>
      <c r="J14" s="3">
        <v>24</v>
      </c>
      <c r="K14" s="4">
        <v>73.502342173405509</v>
      </c>
      <c r="L14" s="1" t="s">
        <v>20</v>
      </c>
      <c r="N14" s="5">
        <v>1893</v>
      </c>
      <c r="O14" s="5" t="str">
        <v>Cici</v>
      </c>
      <c r="P14" s="5">
        <v>38199</v>
      </c>
      <c r="Q14" s="5" t="str">
        <v>foundation</v>
      </c>
      <c r="R14" s="5">
        <v>20</v>
      </c>
      <c r="S14" s="5">
        <v>61.923857472779041</v>
      </c>
      <c r="T14" s="5" t="str">
        <v>midwest</v>
      </c>
    </row>
    <row r="15" spans="6:20" x14ac:dyDescent="0.3">
      <c r="F15" s="1">
        <v>11</v>
      </c>
      <c r="G15" s="1" t="s">
        <v>13</v>
      </c>
      <c r="H15" s="2">
        <v>38320</v>
      </c>
      <c r="I15" s="1" t="s">
        <v>21</v>
      </c>
      <c r="J15" s="3">
        <v>43</v>
      </c>
      <c r="K15" s="4">
        <v>130.83536844241408</v>
      </c>
      <c r="L15" s="1" t="s">
        <v>20</v>
      </c>
      <c r="N15" s="5">
        <v>1892</v>
      </c>
      <c r="O15" s="5" t="str">
        <v>Cici</v>
      </c>
      <c r="P15" s="5">
        <v>38771</v>
      </c>
      <c r="Q15" s="5" t="str">
        <v>mascara</v>
      </c>
      <c r="R15" s="5">
        <v>92</v>
      </c>
      <c r="S15" s="5">
        <v>278.43491112447333</v>
      </c>
      <c r="T15" s="5" t="str">
        <v>west</v>
      </c>
    </row>
    <row r="16" spans="6:20" x14ac:dyDescent="0.3">
      <c r="F16" s="1">
        <v>12</v>
      </c>
      <c r="G16" s="1" t="s">
        <v>13</v>
      </c>
      <c r="H16" s="2">
        <v>38309</v>
      </c>
      <c r="I16" s="1" t="s">
        <v>8</v>
      </c>
      <c r="J16" s="3">
        <v>23</v>
      </c>
      <c r="K16" s="4">
        <v>71.034367691096961</v>
      </c>
      <c r="L16" s="1" t="s">
        <v>15</v>
      </c>
      <c r="N16" s="5">
        <v>1891</v>
      </c>
      <c r="O16" s="5" t="str">
        <v>Betsy</v>
      </c>
      <c r="P16" s="5">
        <v>38452</v>
      </c>
      <c r="Q16" s="5" t="str">
        <v>foundation</v>
      </c>
      <c r="R16" s="5">
        <v>39</v>
      </c>
      <c r="S16" s="5">
        <v>119.18883187506967</v>
      </c>
      <c r="T16" s="5" t="str">
        <v>east</v>
      </c>
    </row>
    <row r="17" spans="2:20" x14ac:dyDescent="0.3">
      <c r="F17" s="1">
        <v>13</v>
      </c>
      <c r="G17" s="1" t="s">
        <v>22</v>
      </c>
      <c r="H17" s="2">
        <v>38595</v>
      </c>
      <c r="I17" s="1" t="s">
        <v>8</v>
      </c>
      <c r="J17" s="3">
        <v>49</v>
      </c>
      <c r="K17" s="4">
        <v>149.59279694174981</v>
      </c>
      <c r="L17" s="1" t="s">
        <v>15</v>
      </c>
      <c r="N17" s="5">
        <v>1890</v>
      </c>
      <c r="O17" s="5" t="str">
        <v>Cici</v>
      </c>
      <c r="P17" s="5">
        <v>38518</v>
      </c>
      <c r="Q17" s="5" t="str">
        <v>foundation</v>
      </c>
      <c r="R17" s="5">
        <v>16</v>
      </c>
      <c r="S17" s="5">
        <v>49.753987400329763</v>
      </c>
      <c r="T17" s="5" t="str">
        <v>east</v>
      </c>
    </row>
    <row r="18" spans="2:20" x14ac:dyDescent="0.3">
      <c r="F18" s="1">
        <v>14</v>
      </c>
      <c r="G18" s="1" t="s">
        <v>10</v>
      </c>
      <c r="H18" s="2">
        <v>38353</v>
      </c>
      <c r="I18" s="1" t="s">
        <v>18</v>
      </c>
      <c r="J18" s="3">
        <v>18</v>
      </c>
      <c r="K18" s="4">
        <v>56.471999230139573</v>
      </c>
      <c r="L18" s="1" t="s">
        <v>9</v>
      </c>
      <c r="N18" s="5">
        <v>1889</v>
      </c>
      <c r="O18" s="5" t="str">
        <v>Emilee</v>
      </c>
      <c r="P18" s="5">
        <v>39046</v>
      </c>
      <c r="Q18" s="5" t="str">
        <v>eye liner</v>
      </c>
      <c r="R18" s="5">
        <v>76</v>
      </c>
      <c r="S18" s="5">
        <v>229.9178081264337</v>
      </c>
      <c r="T18" s="5" t="str">
        <v>west</v>
      </c>
    </row>
    <row r="19" spans="2:20" x14ac:dyDescent="0.3">
      <c r="F19" s="1">
        <v>15</v>
      </c>
      <c r="G19" s="1" t="s">
        <v>16</v>
      </c>
      <c r="H19" s="2">
        <v>38980</v>
      </c>
      <c r="I19" s="1" t="s">
        <v>11</v>
      </c>
      <c r="J19" s="3">
        <v>-8</v>
      </c>
      <c r="K19" s="4">
        <v>-21.993044717303864</v>
      </c>
      <c r="L19" s="1" t="s">
        <v>20</v>
      </c>
      <c r="N19" s="5">
        <v>1888</v>
      </c>
      <c r="O19" s="5" t="str">
        <v>Colleen</v>
      </c>
      <c r="P19" s="5">
        <v>38551</v>
      </c>
      <c r="Q19" s="5" t="str">
        <v>eye liner</v>
      </c>
      <c r="R19" s="5">
        <v>24</v>
      </c>
      <c r="S19" s="5">
        <v>73.811151860326262</v>
      </c>
      <c r="T19" s="5" t="str">
        <v>west</v>
      </c>
    </row>
    <row r="20" spans="2:20" x14ac:dyDescent="0.3">
      <c r="F20" s="1">
        <v>16</v>
      </c>
      <c r="G20" s="1" t="s">
        <v>22</v>
      </c>
      <c r="H20" s="2">
        <v>38089</v>
      </c>
      <c r="I20" s="1" t="s">
        <v>21</v>
      </c>
      <c r="J20" s="3">
        <v>45</v>
      </c>
      <c r="K20" s="4">
        <v>137.39037590916232</v>
      </c>
      <c r="L20" s="1" t="s">
        <v>20</v>
      </c>
      <c r="N20" s="5">
        <v>1887</v>
      </c>
      <c r="O20" s="5" t="str">
        <v>Zaret</v>
      </c>
      <c r="P20" s="5">
        <v>38463</v>
      </c>
      <c r="Q20" s="5" t="str">
        <v>lip gloss</v>
      </c>
      <c r="R20" s="5">
        <v>61</v>
      </c>
      <c r="S20" s="5">
        <v>185.3147883164014</v>
      </c>
      <c r="T20" s="5" t="str">
        <v>midwest</v>
      </c>
    </row>
    <row r="21" spans="2:20" x14ac:dyDescent="0.3">
      <c r="F21" s="1">
        <v>17</v>
      </c>
      <c r="G21" s="1" t="s">
        <v>17</v>
      </c>
      <c r="H21" s="2">
        <v>38837</v>
      </c>
      <c r="I21" s="1" t="s">
        <v>21</v>
      </c>
      <c r="J21" s="3">
        <v>66</v>
      </c>
      <c r="K21" s="4">
        <v>199.65433473774931</v>
      </c>
      <c r="L21" s="1" t="s">
        <v>9</v>
      </c>
      <c r="N21" s="5">
        <v>1886</v>
      </c>
      <c r="O21" s="5" t="str">
        <v>Cristina</v>
      </c>
      <c r="P21" s="5">
        <v>38573</v>
      </c>
      <c r="Q21" s="5" t="str">
        <v>mascara</v>
      </c>
      <c r="R21" s="5">
        <v>89</v>
      </c>
      <c r="S21" s="5">
        <v>269.14754282019447</v>
      </c>
      <c r="T21" s="5" t="str">
        <v>south</v>
      </c>
    </row>
    <row r="22" spans="2:20" x14ac:dyDescent="0.3">
      <c r="F22" s="1">
        <v>18</v>
      </c>
      <c r="G22" s="1" t="s">
        <v>23</v>
      </c>
      <c r="H22" s="2">
        <v>38595</v>
      </c>
      <c r="I22" s="1" t="s">
        <v>8</v>
      </c>
      <c r="J22" s="3">
        <v>88</v>
      </c>
      <c r="K22" s="4">
        <v>265.18755145539586</v>
      </c>
      <c r="L22" s="1" t="s">
        <v>12</v>
      </c>
      <c r="N22" s="5">
        <v>1885</v>
      </c>
      <c r="O22" s="5" t="str">
        <v>Ashley</v>
      </c>
      <c r="P22" s="5">
        <v>38848</v>
      </c>
      <c r="Q22" s="5" t="str">
        <v>lip gloss</v>
      </c>
      <c r="R22" s="5">
        <v>12</v>
      </c>
      <c r="S22" s="5">
        <v>37.837711255972984</v>
      </c>
      <c r="T22" s="5" t="str">
        <v>west</v>
      </c>
    </row>
    <row r="23" spans="2:20" x14ac:dyDescent="0.3">
      <c r="F23" s="1">
        <v>19</v>
      </c>
      <c r="G23" s="1" t="s">
        <v>23</v>
      </c>
      <c r="H23" s="2">
        <v>38287</v>
      </c>
      <c r="I23" s="1" t="s">
        <v>18</v>
      </c>
      <c r="J23" s="3">
        <v>78</v>
      </c>
      <c r="K23" s="4">
        <v>236.14697789113248</v>
      </c>
      <c r="L23" s="1" t="s">
        <v>9</v>
      </c>
      <c r="N23" s="5">
        <v>1884</v>
      </c>
      <c r="O23" s="5" t="str">
        <v>Hallagan</v>
      </c>
      <c r="P23" s="5">
        <v>38859</v>
      </c>
      <c r="Q23" s="5" t="str">
        <v>lip gloss</v>
      </c>
      <c r="R23" s="5">
        <v>89</v>
      </c>
      <c r="S23" s="5">
        <v>269.39552816852074</v>
      </c>
      <c r="T23" s="5" t="str">
        <v>west</v>
      </c>
    </row>
    <row r="24" spans="2:20" x14ac:dyDescent="0.3">
      <c r="F24" s="1">
        <v>20</v>
      </c>
      <c r="G24" s="1" t="s">
        <v>16</v>
      </c>
      <c r="H24" s="2">
        <v>38683</v>
      </c>
      <c r="I24" s="1" t="s">
        <v>8</v>
      </c>
      <c r="J24" s="3">
        <v>57</v>
      </c>
      <c r="K24" s="4">
        <v>173.11529461915569</v>
      </c>
      <c r="L24" s="1" t="s">
        <v>12</v>
      </c>
      <c r="N24" s="5">
        <v>1883</v>
      </c>
      <c r="O24" s="5" t="str">
        <v>Betsy</v>
      </c>
      <c r="P24" s="5">
        <v>38188</v>
      </c>
      <c r="Q24" s="5" t="str">
        <v>lip gloss</v>
      </c>
      <c r="R24" s="5">
        <v>-6</v>
      </c>
      <c r="S24" s="5">
        <v>-15.735959690520316</v>
      </c>
      <c r="T24" s="5" t="str">
        <v>east</v>
      </c>
    </row>
    <row r="25" spans="2:20" x14ac:dyDescent="0.3">
      <c r="F25" s="1">
        <v>21</v>
      </c>
      <c r="G25" s="1" t="s">
        <v>16</v>
      </c>
      <c r="H25" s="2">
        <v>38870</v>
      </c>
      <c r="I25" s="1" t="s">
        <v>21</v>
      </c>
      <c r="J25" s="3">
        <v>12</v>
      </c>
      <c r="K25" s="4">
        <v>38.081435709433634</v>
      </c>
      <c r="L25" s="1" t="s">
        <v>15</v>
      </c>
      <c r="N25" s="5">
        <v>1882</v>
      </c>
      <c r="O25" s="5" t="str">
        <v>Jen</v>
      </c>
      <c r="P25" s="5">
        <v>38067</v>
      </c>
      <c r="Q25" s="5" t="str">
        <v>foundation</v>
      </c>
      <c r="R25" s="5">
        <v>72</v>
      </c>
      <c r="S25" s="5">
        <v>217.90015045055327</v>
      </c>
      <c r="T25" s="5" t="str">
        <v>midwest</v>
      </c>
    </row>
    <row r="26" spans="2:20" x14ac:dyDescent="0.3">
      <c r="F26" s="1">
        <v>22</v>
      </c>
      <c r="G26" s="1" t="s">
        <v>7</v>
      </c>
      <c r="H26" s="2">
        <v>38254</v>
      </c>
      <c r="I26" s="1" t="s">
        <v>18</v>
      </c>
      <c r="J26" s="3">
        <v>28</v>
      </c>
      <c r="K26" s="4">
        <v>86.512775700642493</v>
      </c>
      <c r="L26" s="1" t="s">
        <v>12</v>
      </c>
      <c r="N26" s="5">
        <v>1881</v>
      </c>
      <c r="O26" s="5" t="str">
        <v>Emilee</v>
      </c>
      <c r="P26" s="5">
        <v>38628</v>
      </c>
      <c r="Q26" s="5" t="str">
        <v>foundation</v>
      </c>
      <c r="R26" s="5">
        <v>0</v>
      </c>
      <c r="S26" s="5">
        <v>2.6560689007562872</v>
      </c>
      <c r="T26" s="5" t="str">
        <v>east</v>
      </c>
    </row>
    <row r="27" spans="2:20" x14ac:dyDescent="0.3">
      <c r="F27" s="1">
        <v>23</v>
      </c>
      <c r="G27" s="1" t="s">
        <v>17</v>
      </c>
      <c r="H27" s="2">
        <v>38749</v>
      </c>
      <c r="I27" s="1" t="s">
        <v>21</v>
      </c>
      <c r="J27" s="3">
        <v>25</v>
      </c>
      <c r="K27" s="4">
        <v>77.307151643363554</v>
      </c>
      <c r="L27" s="1" t="s">
        <v>12</v>
      </c>
      <c r="N27" s="5">
        <v>1880</v>
      </c>
      <c r="O27" s="5" t="str">
        <v>Emilee</v>
      </c>
      <c r="P27" s="5">
        <v>39068</v>
      </c>
      <c r="Q27" s="5" t="str">
        <v>lip gloss</v>
      </c>
      <c r="R27" s="5">
        <v>59</v>
      </c>
      <c r="S27" s="5">
        <v>178.65030230399057</v>
      </c>
      <c r="T27" s="5" t="str">
        <v>south</v>
      </c>
    </row>
    <row r="28" spans="2:20" x14ac:dyDescent="0.3">
      <c r="B28" s="5" t="s">
        <v>30</v>
      </c>
      <c r="F28" s="1">
        <v>26</v>
      </c>
      <c r="G28" s="1" t="s">
        <v>22</v>
      </c>
      <c r="H28" s="2">
        <v>39057</v>
      </c>
      <c r="I28" s="1" t="s">
        <v>8</v>
      </c>
      <c r="J28" s="3">
        <v>24</v>
      </c>
      <c r="K28" s="4">
        <v>74.622434460070465</v>
      </c>
      <c r="L28" s="1" t="s">
        <v>15</v>
      </c>
      <c r="N28" s="5">
        <v>1879</v>
      </c>
      <c r="O28" s="5" t="str">
        <v>Ashley</v>
      </c>
      <c r="P28" s="5">
        <v>38947</v>
      </c>
      <c r="Q28" s="5" t="str">
        <v>eye liner</v>
      </c>
      <c r="R28" s="5">
        <v>90</v>
      </c>
      <c r="S28" s="5">
        <v>271.85208039455387</v>
      </c>
      <c r="T28" s="5" t="str">
        <v>midwest</v>
      </c>
    </row>
    <row r="29" spans="2:20" x14ac:dyDescent="0.3">
      <c r="F29" s="1">
        <v>27</v>
      </c>
      <c r="G29" s="1" t="s">
        <v>23</v>
      </c>
      <c r="H29" s="2">
        <v>38089</v>
      </c>
      <c r="I29" s="1" t="s">
        <v>14</v>
      </c>
      <c r="J29" s="3">
        <v>38</v>
      </c>
      <c r="K29" s="4">
        <v>115.98517718889856</v>
      </c>
      <c r="L29" s="1" t="s">
        <v>12</v>
      </c>
      <c r="N29" s="5">
        <v>1878</v>
      </c>
      <c r="O29" s="5" t="str">
        <v>Betsy</v>
      </c>
      <c r="P29" s="5">
        <v>38133</v>
      </c>
      <c r="Q29" s="5" t="str">
        <v>lip gloss</v>
      </c>
      <c r="R29" s="5">
        <v>60</v>
      </c>
      <c r="S29" s="5">
        <v>182.28071376505659</v>
      </c>
      <c r="T29" s="5" t="str">
        <v>south</v>
      </c>
    </row>
    <row r="30" spans="2:20" x14ac:dyDescent="0.3">
      <c r="F30" s="1">
        <v>28</v>
      </c>
      <c r="G30" s="1" t="s">
        <v>19</v>
      </c>
      <c r="H30" s="2">
        <v>38617</v>
      </c>
      <c r="I30" s="1" t="s">
        <v>11</v>
      </c>
      <c r="J30" s="3">
        <v>77</v>
      </c>
      <c r="K30" s="4">
        <v>233.05438870487612</v>
      </c>
      <c r="L30" s="1" t="s">
        <v>12</v>
      </c>
      <c r="N30" s="5">
        <v>1877</v>
      </c>
      <c r="O30" s="5" t="str">
        <v>Cici</v>
      </c>
      <c r="P30" s="5">
        <v>38243</v>
      </c>
      <c r="Q30" s="5" t="str">
        <v>eye liner</v>
      </c>
      <c r="R30" s="5">
        <v>66</v>
      </c>
      <c r="S30" s="5">
        <v>199.3615971018873</v>
      </c>
      <c r="T30" s="5" t="str">
        <v>east</v>
      </c>
    </row>
    <row r="31" spans="2:20" x14ac:dyDescent="0.3">
      <c r="F31" s="1">
        <v>32</v>
      </c>
      <c r="G31" s="1" t="s">
        <v>19</v>
      </c>
      <c r="H31" s="2">
        <v>38804</v>
      </c>
      <c r="I31" s="1" t="s">
        <v>8</v>
      </c>
      <c r="J31" s="3">
        <v>53</v>
      </c>
      <c r="K31" s="4">
        <v>161.46395235499537</v>
      </c>
      <c r="L31" s="1" t="s">
        <v>12</v>
      </c>
      <c r="N31" s="5">
        <v>1876</v>
      </c>
      <c r="O31" s="5" t="str">
        <v>Colleen</v>
      </c>
      <c r="P31" s="5">
        <v>38243</v>
      </c>
      <c r="Q31" s="5" t="str">
        <v>lip gloss</v>
      </c>
      <c r="R31" s="5">
        <v>19</v>
      </c>
      <c r="S31" s="5">
        <v>59.715260847522721</v>
      </c>
      <c r="T31" s="5" t="str">
        <v>west</v>
      </c>
    </row>
    <row r="32" spans="2:20" x14ac:dyDescent="0.3">
      <c r="F32" s="1">
        <v>33</v>
      </c>
      <c r="G32" s="1" t="s">
        <v>24</v>
      </c>
      <c r="H32" s="2">
        <v>38155</v>
      </c>
      <c r="I32" s="1" t="s">
        <v>21</v>
      </c>
      <c r="J32" s="3">
        <v>41</v>
      </c>
      <c r="K32" s="4">
        <v>125.2697558819725</v>
      </c>
      <c r="L32" s="1" t="s">
        <v>15</v>
      </c>
      <c r="N32" s="5">
        <v>1875</v>
      </c>
      <c r="O32" s="5" t="str">
        <v>Cristina</v>
      </c>
      <c r="P32" s="5">
        <v>38045</v>
      </c>
      <c r="Q32" s="5" t="str">
        <v>lipstick</v>
      </c>
      <c r="R32" s="5">
        <v>54</v>
      </c>
      <c r="S32" s="5">
        <v>163.86628539020685</v>
      </c>
      <c r="T32" s="5" t="str">
        <v>midwest</v>
      </c>
    </row>
    <row r="33" spans="6:20" x14ac:dyDescent="0.3">
      <c r="F33" s="1">
        <v>34</v>
      </c>
      <c r="G33" s="1" t="s">
        <v>16</v>
      </c>
      <c r="H33" s="2">
        <v>38969</v>
      </c>
      <c r="I33" s="1" t="s">
        <v>21</v>
      </c>
      <c r="J33" s="3">
        <v>19</v>
      </c>
      <c r="K33" s="4">
        <v>59.153898700773034</v>
      </c>
      <c r="L33" s="1" t="s">
        <v>15</v>
      </c>
      <c r="N33" s="5">
        <v>1874</v>
      </c>
      <c r="O33" s="5" t="str">
        <v>Colleen</v>
      </c>
      <c r="P33" s="5">
        <v>38353</v>
      </c>
      <c r="Q33" s="5" t="str">
        <v>lip gloss</v>
      </c>
      <c r="R33" s="5">
        <v>63</v>
      </c>
      <c r="S33" s="5">
        <v>191.14760672109483</v>
      </c>
      <c r="T33" s="5" t="str">
        <v>south</v>
      </c>
    </row>
    <row r="34" spans="6:20" x14ac:dyDescent="0.3">
      <c r="F34" s="1">
        <v>39</v>
      </c>
      <c r="G34" s="1" t="s">
        <v>24</v>
      </c>
      <c r="H34" s="2">
        <v>38771</v>
      </c>
      <c r="I34" s="1" t="s">
        <v>11</v>
      </c>
      <c r="J34" s="3">
        <v>-9</v>
      </c>
      <c r="K34" s="4">
        <v>-24.625751249139931</v>
      </c>
      <c r="L34" s="1" t="s">
        <v>15</v>
      </c>
      <c r="N34" s="5">
        <v>1873</v>
      </c>
      <c r="O34" s="5" t="str">
        <v>Cici</v>
      </c>
      <c r="P34" s="5">
        <v>38309</v>
      </c>
      <c r="Q34" s="5" t="str">
        <v>foundation</v>
      </c>
      <c r="R34" s="5">
        <v>83</v>
      </c>
      <c r="S34" s="5">
        <v>250.87539350545751</v>
      </c>
      <c r="T34" s="5" t="str">
        <v>south</v>
      </c>
    </row>
    <row r="35" spans="6:20" x14ac:dyDescent="0.3">
      <c r="F35" s="1">
        <v>40</v>
      </c>
      <c r="G35" s="1" t="s">
        <v>10</v>
      </c>
      <c r="H35" s="2">
        <v>38892</v>
      </c>
      <c r="I35" s="1" t="s">
        <v>11</v>
      </c>
      <c r="J35" s="3">
        <v>38</v>
      </c>
      <c r="K35" s="4">
        <v>115.58433775100286</v>
      </c>
      <c r="L35" s="1" t="s">
        <v>9</v>
      </c>
      <c r="N35" s="5">
        <v>1872</v>
      </c>
      <c r="O35" s="5" t="str">
        <v>Colleen</v>
      </c>
      <c r="P35" s="5">
        <v>38122</v>
      </c>
      <c r="Q35" s="5" t="str">
        <v>foundation</v>
      </c>
      <c r="R35" s="5">
        <v>2</v>
      </c>
      <c r="S35" s="5">
        <v>7.9938401735771141</v>
      </c>
      <c r="T35" s="5" t="str">
        <v>south</v>
      </c>
    </row>
    <row r="36" spans="6:20" x14ac:dyDescent="0.3">
      <c r="F36" s="1">
        <v>41</v>
      </c>
      <c r="G36" s="1" t="s">
        <v>22</v>
      </c>
      <c r="H36" s="2">
        <v>38023</v>
      </c>
      <c r="I36" s="1" t="s">
        <v>18</v>
      </c>
      <c r="J36" s="3">
        <v>25</v>
      </c>
      <c r="K36" s="4">
        <v>76.562095842195291</v>
      </c>
      <c r="L36" s="1" t="s">
        <v>9</v>
      </c>
      <c r="N36" s="5">
        <v>1871</v>
      </c>
      <c r="O36" s="5" t="str">
        <v>Cici</v>
      </c>
      <c r="P36" s="5">
        <v>38353</v>
      </c>
      <c r="Q36" s="5" t="str">
        <v>mascara</v>
      </c>
      <c r="R36" s="5">
        <v>21</v>
      </c>
      <c r="S36" s="5">
        <v>64.683872648507389</v>
      </c>
      <c r="T36" s="5" t="str">
        <v>midwest</v>
      </c>
    </row>
    <row r="37" spans="6:20" x14ac:dyDescent="0.3">
      <c r="F37" s="1">
        <v>42</v>
      </c>
      <c r="G37" s="1" t="s">
        <v>22</v>
      </c>
      <c r="H37" s="2">
        <v>38452</v>
      </c>
      <c r="I37" s="1" t="s">
        <v>21</v>
      </c>
      <c r="J37" s="3">
        <v>19</v>
      </c>
      <c r="K37" s="4">
        <v>59.382749361194016</v>
      </c>
      <c r="L37" s="1" t="s">
        <v>12</v>
      </c>
      <c r="N37" s="5">
        <v>1870</v>
      </c>
      <c r="O37" s="5" t="str">
        <v>Hallagan</v>
      </c>
      <c r="P37" s="5">
        <v>39046</v>
      </c>
      <c r="Q37" s="5" t="str">
        <v>mascara</v>
      </c>
      <c r="R37" s="5">
        <v>49</v>
      </c>
      <c r="S37" s="5">
        <v>149.40493820151829</v>
      </c>
      <c r="T37" s="5" t="str">
        <v>west</v>
      </c>
    </row>
    <row r="38" spans="6:20" x14ac:dyDescent="0.3">
      <c r="F38" s="1">
        <v>43</v>
      </c>
      <c r="G38" s="1" t="s">
        <v>7</v>
      </c>
      <c r="H38" s="2">
        <v>38078</v>
      </c>
      <c r="I38" s="1" t="s">
        <v>11</v>
      </c>
      <c r="J38" s="3">
        <v>86</v>
      </c>
      <c r="K38" s="4">
        <v>259.85996934004856</v>
      </c>
      <c r="L38" s="1" t="s">
        <v>15</v>
      </c>
      <c r="N38" s="5">
        <v>1869</v>
      </c>
      <c r="O38" s="5" t="str">
        <v>Betsy</v>
      </c>
      <c r="P38" s="5">
        <v>38628</v>
      </c>
      <c r="Q38" s="5" t="str">
        <v>lipstick</v>
      </c>
      <c r="R38" s="5">
        <v>18</v>
      </c>
      <c r="S38" s="5">
        <v>56.084454934208836</v>
      </c>
      <c r="T38" s="5" t="str">
        <v>east</v>
      </c>
    </row>
    <row r="39" spans="6:20" x14ac:dyDescent="0.3">
      <c r="F39" s="1">
        <v>44</v>
      </c>
      <c r="G39" s="1" t="s">
        <v>17</v>
      </c>
      <c r="H39" s="2">
        <v>38144</v>
      </c>
      <c r="I39" s="1" t="s">
        <v>8</v>
      </c>
      <c r="J39" s="3">
        <v>55</v>
      </c>
      <c r="K39" s="4">
        <v>167.11761356978838</v>
      </c>
      <c r="L39" s="1" t="s">
        <v>12</v>
      </c>
      <c r="N39" s="5">
        <v>1868</v>
      </c>
      <c r="O39" s="5" t="str">
        <v>Hallagan</v>
      </c>
      <c r="P39" s="5">
        <v>38452</v>
      </c>
      <c r="Q39" s="5" t="str">
        <v>eye liner</v>
      </c>
      <c r="R39" s="5">
        <v>24</v>
      </c>
      <c r="S39" s="5">
        <v>73.585989082063819</v>
      </c>
      <c r="T39" s="5" t="str">
        <v>south</v>
      </c>
    </row>
    <row r="40" spans="6:20" x14ac:dyDescent="0.3">
      <c r="F40" s="1">
        <v>45</v>
      </c>
      <c r="G40" s="1" t="s">
        <v>22</v>
      </c>
      <c r="H40" s="2">
        <v>38980</v>
      </c>
      <c r="I40" s="1" t="s">
        <v>8</v>
      </c>
      <c r="J40" s="3">
        <v>2</v>
      </c>
      <c r="K40" s="4">
        <v>7.8483600384211831</v>
      </c>
      <c r="L40" s="1" t="s">
        <v>20</v>
      </c>
      <c r="N40" s="5">
        <v>1867</v>
      </c>
      <c r="O40" s="5" t="str">
        <v>Cristina</v>
      </c>
      <c r="P40" s="5">
        <v>38947</v>
      </c>
      <c r="Q40" s="5" t="str">
        <v>mascara</v>
      </c>
      <c r="R40" s="5">
        <v>73</v>
      </c>
      <c r="S40" s="5">
        <v>220.77421208293487</v>
      </c>
      <c r="T40" s="5" t="str">
        <v>east</v>
      </c>
    </row>
    <row r="41" spans="6:20" x14ac:dyDescent="0.3">
      <c r="F41" s="1">
        <v>46</v>
      </c>
      <c r="G41" s="1" t="s">
        <v>13</v>
      </c>
      <c r="H41" s="2">
        <v>38573</v>
      </c>
      <c r="I41" s="1" t="s">
        <v>21</v>
      </c>
      <c r="J41" s="3">
        <v>93</v>
      </c>
      <c r="K41" s="4">
        <v>280.68747862762837</v>
      </c>
      <c r="L41" s="1" t="s">
        <v>20</v>
      </c>
      <c r="N41" s="5">
        <v>1866</v>
      </c>
      <c r="O41" s="5" t="str">
        <v>Cristina</v>
      </c>
      <c r="P41" s="5">
        <v>38991</v>
      </c>
      <c r="Q41" s="5" t="str">
        <v>foundation</v>
      </c>
      <c r="R41" s="5">
        <v>-7</v>
      </c>
      <c r="S41" s="5">
        <v>-18.939063444337712</v>
      </c>
      <c r="T41" s="5" t="str">
        <v>south</v>
      </c>
    </row>
    <row r="42" spans="6:20" x14ac:dyDescent="0.3">
      <c r="F42" s="1">
        <v>47</v>
      </c>
      <c r="G42" s="1" t="s">
        <v>16</v>
      </c>
      <c r="H42" s="2">
        <v>38254</v>
      </c>
      <c r="I42" s="1" t="s">
        <v>18</v>
      </c>
      <c r="J42" s="3">
        <v>14</v>
      </c>
      <c r="K42" s="4">
        <v>43.931553656204748</v>
      </c>
      <c r="L42" s="1" t="s">
        <v>15</v>
      </c>
      <c r="N42" s="5">
        <v>1865</v>
      </c>
      <c r="O42" s="5" t="str">
        <v>Colleen</v>
      </c>
      <c r="P42" s="5">
        <v>38903</v>
      </c>
      <c r="Q42" s="5" t="str">
        <v>foundation</v>
      </c>
      <c r="R42" s="5">
        <v>-2</v>
      </c>
      <c r="S42" s="5">
        <v>-3.5924377444896751</v>
      </c>
      <c r="T42" s="5" t="str">
        <v>south</v>
      </c>
    </row>
    <row r="43" spans="6:20" x14ac:dyDescent="0.3">
      <c r="F43" s="1">
        <v>48</v>
      </c>
      <c r="G43" s="1" t="s">
        <v>22</v>
      </c>
      <c r="H43" s="2">
        <v>38496</v>
      </c>
      <c r="I43" s="1" t="s">
        <v>18</v>
      </c>
      <c r="J43" s="3">
        <v>37</v>
      </c>
      <c r="K43" s="4">
        <v>113.03491000904664</v>
      </c>
      <c r="L43" s="1" t="s">
        <v>9</v>
      </c>
      <c r="N43" s="5">
        <v>1864</v>
      </c>
      <c r="O43" s="5" t="str">
        <v>Emilee</v>
      </c>
      <c r="P43" s="5">
        <v>38331</v>
      </c>
      <c r="Q43" s="5" t="str">
        <v>eye liner</v>
      </c>
      <c r="R43" s="5">
        <v>62</v>
      </c>
      <c r="S43" s="5">
        <v>188.42678187961798</v>
      </c>
      <c r="T43" s="5" t="str">
        <v>west</v>
      </c>
    </row>
    <row r="44" spans="6:20" x14ac:dyDescent="0.3">
      <c r="F44" s="1">
        <v>49</v>
      </c>
      <c r="G44" s="1" t="s">
        <v>7</v>
      </c>
      <c r="H44" s="2">
        <v>38309</v>
      </c>
      <c r="I44" s="1" t="s">
        <v>11</v>
      </c>
      <c r="J44" s="3">
        <v>63</v>
      </c>
      <c r="K44" s="4">
        <v>190.69511057123685</v>
      </c>
      <c r="L44" s="1" t="s">
        <v>15</v>
      </c>
      <c r="N44" s="5">
        <v>1863</v>
      </c>
      <c r="O44" s="5" t="str">
        <v>Zaret</v>
      </c>
      <c r="P44" s="5">
        <v>38782</v>
      </c>
      <c r="Q44" s="5" t="str">
        <v>eye liner</v>
      </c>
      <c r="R44" s="5">
        <v>73</v>
      </c>
      <c r="S44" s="5">
        <v>220.67063477706461</v>
      </c>
      <c r="T44" s="5" t="str">
        <v>east</v>
      </c>
    </row>
    <row r="45" spans="6:20" x14ac:dyDescent="0.3">
      <c r="F45" s="1">
        <v>50</v>
      </c>
      <c r="G45" s="1" t="s">
        <v>16</v>
      </c>
      <c r="H45" s="2">
        <v>38309</v>
      </c>
      <c r="I45" s="1" t="s">
        <v>8</v>
      </c>
      <c r="J45" s="3">
        <v>1</v>
      </c>
      <c r="K45" s="4">
        <v>5.599704779498877</v>
      </c>
      <c r="L45" s="1" t="s">
        <v>15</v>
      </c>
      <c r="N45" s="5">
        <v>1862</v>
      </c>
      <c r="O45" s="5" t="str">
        <v>Hallagan</v>
      </c>
      <c r="P45" s="5">
        <v>38694</v>
      </c>
      <c r="Q45" s="5" t="str">
        <v>lip gloss</v>
      </c>
      <c r="R45" s="5">
        <v>18</v>
      </c>
      <c r="S45" s="5">
        <v>55.524146786750528</v>
      </c>
      <c r="T45" s="5" t="str">
        <v>south</v>
      </c>
    </row>
    <row r="46" spans="6:20" x14ac:dyDescent="0.3">
      <c r="F46" s="1">
        <v>51</v>
      </c>
      <c r="G46" s="1" t="s">
        <v>16</v>
      </c>
      <c r="H46" s="2">
        <v>38518</v>
      </c>
      <c r="I46" s="1" t="s">
        <v>18</v>
      </c>
      <c r="J46" s="3">
        <v>24</v>
      </c>
      <c r="K46" s="4">
        <v>73.599272692165783</v>
      </c>
      <c r="L46" s="1" t="s">
        <v>12</v>
      </c>
      <c r="N46" s="5">
        <v>1861</v>
      </c>
      <c r="O46" s="5" t="str">
        <v>Cristina</v>
      </c>
      <c r="P46" s="5">
        <v>38793</v>
      </c>
      <c r="Q46" s="5" t="str">
        <v>eye liner</v>
      </c>
      <c r="R46" s="5">
        <v>74</v>
      </c>
      <c r="S46" s="5">
        <v>223.82751177660725</v>
      </c>
      <c r="T46" s="5" t="str">
        <v>midwest</v>
      </c>
    </row>
    <row r="47" spans="6:20" x14ac:dyDescent="0.3">
      <c r="F47" s="1">
        <v>52</v>
      </c>
      <c r="G47" s="1" t="s">
        <v>10</v>
      </c>
      <c r="H47" s="2">
        <v>37990</v>
      </c>
      <c r="I47" s="1" t="s">
        <v>18</v>
      </c>
      <c r="J47" s="3">
        <v>83</v>
      </c>
      <c r="K47" s="4">
        <v>250.33273832124888</v>
      </c>
      <c r="L47" s="1" t="s">
        <v>12</v>
      </c>
      <c r="N47" s="5">
        <v>1860</v>
      </c>
      <c r="O47" s="5" t="str">
        <v>Emilee</v>
      </c>
      <c r="P47" s="5">
        <v>38210</v>
      </c>
      <c r="Q47" s="5" t="str">
        <v>lip gloss</v>
      </c>
      <c r="R47" s="5">
        <v>-9</v>
      </c>
      <c r="S47" s="5">
        <v>-24.760053633714985</v>
      </c>
      <c r="T47" s="5" t="str">
        <v>east</v>
      </c>
    </row>
    <row r="48" spans="6:20" x14ac:dyDescent="0.3">
      <c r="F48" s="1">
        <v>53</v>
      </c>
      <c r="G48" s="1" t="s">
        <v>24</v>
      </c>
      <c r="H48" s="2">
        <v>38540</v>
      </c>
      <c r="I48" s="1" t="s">
        <v>18</v>
      </c>
      <c r="J48" s="3">
        <v>49</v>
      </c>
      <c r="K48" s="4">
        <v>148.50659729480034</v>
      </c>
      <c r="L48" s="1" t="s">
        <v>12</v>
      </c>
      <c r="N48" s="5">
        <v>1859</v>
      </c>
      <c r="O48" s="5" t="str">
        <v>Colleen</v>
      </c>
      <c r="P48" s="5">
        <v>38221</v>
      </c>
      <c r="Q48" s="5" t="str">
        <v>lipstick</v>
      </c>
      <c r="R48" s="5">
        <v>-6</v>
      </c>
      <c r="S48" s="5">
        <v>-16.589394597675682</v>
      </c>
      <c r="T48" s="5" t="str">
        <v>south</v>
      </c>
    </row>
    <row r="49" spans="6:20" x14ac:dyDescent="0.3">
      <c r="F49" s="1">
        <v>54</v>
      </c>
      <c r="G49" s="1" t="s">
        <v>19</v>
      </c>
      <c r="H49" s="2">
        <v>38452</v>
      </c>
      <c r="I49" s="1" t="s">
        <v>8</v>
      </c>
      <c r="J49" s="3">
        <v>26</v>
      </c>
      <c r="K49" s="4">
        <v>80.197912185633001</v>
      </c>
      <c r="L49" s="1" t="s">
        <v>15</v>
      </c>
      <c r="N49" s="5">
        <v>1858</v>
      </c>
      <c r="O49" s="5" t="str">
        <v>Ashley</v>
      </c>
      <c r="P49" s="5">
        <v>38540</v>
      </c>
      <c r="Q49" s="5" t="str">
        <v>foundation</v>
      </c>
      <c r="R49" s="5">
        <v>95</v>
      </c>
      <c r="S49" s="5">
        <v>286.82526300294711</v>
      </c>
      <c r="T49" s="5" t="str">
        <v>south</v>
      </c>
    </row>
    <row r="50" spans="6:20" x14ac:dyDescent="0.3">
      <c r="F50" s="1">
        <v>55</v>
      </c>
      <c r="G50" s="1" t="s">
        <v>23</v>
      </c>
      <c r="H50" s="2">
        <v>38859</v>
      </c>
      <c r="I50" s="1" t="s">
        <v>8</v>
      </c>
      <c r="J50" s="3">
        <v>35</v>
      </c>
      <c r="K50" s="4">
        <v>107.99264815962536</v>
      </c>
      <c r="L50" s="1" t="s">
        <v>15</v>
      </c>
      <c r="N50" s="5">
        <v>1857</v>
      </c>
      <c r="O50" s="5" t="str">
        <v>Cici</v>
      </c>
      <c r="P50" s="5">
        <v>38133</v>
      </c>
      <c r="Q50" s="5" t="str">
        <v>foundation</v>
      </c>
      <c r="R50" s="5">
        <v>61</v>
      </c>
      <c r="S50" s="5">
        <v>184.76093809619837</v>
      </c>
      <c r="T50" s="5" t="str">
        <v>midwest</v>
      </c>
    </row>
    <row r="51" spans="6:20" x14ac:dyDescent="0.3">
      <c r="F51" s="1">
        <v>56</v>
      </c>
      <c r="G51" s="1" t="s">
        <v>19</v>
      </c>
      <c r="H51" s="2">
        <v>38089</v>
      </c>
      <c r="I51" s="1" t="s">
        <v>8</v>
      </c>
      <c r="J51" s="3">
        <v>8</v>
      </c>
      <c r="K51" s="4">
        <v>26.909399775034267</v>
      </c>
      <c r="L51" s="1" t="s">
        <v>9</v>
      </c>
      <c r="N51" s="5">
        <v>1856</v>
      </c>
      <c r="O51" s="5" t="str">
        <v>Hallagan</v>
      </c>
      <c r="P51" s="5">
        <v>38749</v>
      </c>
      <c r="Q51" s="5" t="str">
        <v>mascara</v>
      </c>
      <c r="R51" s="5">
        <v>53</v>
      </c>
      <c r="S51" s="5">
        <v>160.62764519173885</v>
      </c>
      <c r="T51" s="5" t="str">
        <v>south</v>
      </c>
    </row>
    <row r="52" spans="6:20" x14ac:dyDescent="0.3">
      <c r="F52" s="1">
        <v>57</v>
      </c>
      <c r="G52" s="1" t="s">
        <v>24</v>
      </c>
      <c r="H52" s="2">
        <v>38166</v>
      </c>
      <c r="I52" s="1" t="s">
        <v>21</v>
      </c>
      <c r="J52" s="3">
        <v>49</v>
      </c>
      <c r="K52" s="4">
        <v>148.777847479907</v>
      </c>
      <c r="L52" s="1" t="s">
        <v>12</v>
      </c>
      <c r="N52" s="5">
        <v>1855</v>
      </c>
      <c r="O52" s="5" t="str">
        <v>Emilee</v>
      </c>
      <c r="P52" s="5">
        <v>38551</v>
      </c>
      <c r="Q52" s="5" t="str">
        <v>lip gloss</v>
      </c>
      <c r="R52" s="5">
        <v>50</v>
      </c>
      <c r="S52" s="5">
        <v>152.12593577749263</v>
      </c>
      <c r="T52" s="5" t="str">
        <v>east</v>
      </c>
    </row>
    <row r="53" spans="6:20" x14ac:dyDescent="0.3">
      <c r="F53" s="1">
        <v>58</v>
      </c>
      <c r="G53" s="1" t="s">
        <v>19</v>
      </c>
      <c r="H53" s="2">
        <v>38089</v>
      </c>
      <c r="I53" s="1" t="s">
        <v>11</v>
      </c>
      <c r="J53" s="3">
        <v>34</v>
      </c>
      <c r="K53" s="4">
        <v>104.09375694795658</v>
      </c>
      <c r="L53" s="1" t="s">
        <v>20</v>
      </c>
      <c r="N53" s="5">
        <v>1854</v>
      </c>
      <c r="O53" s="5" t="str">
        <v>Cristina</v>
      </c>
      <c r="P53" s="5">
        <v>38749</v>
      </c>
      <c r="Q53" s="5" t="str">
        <v>mascara</v>
      </c>
      <c r="R53" s="5">
        <v>16</v>
      </c>
      <c r="S53" s="5">
        <v>50.279574486289519</v>
      </c>
      <c r="T53" s="5" t="str">
        <v>midwest</v>
      </c>
    </row>
    <row r="54" spans="6:20" x14ac:dyDescent="0.3">
      <c r="F54" s="1">
        <v>59</v>
      </c>
      <c r="G54" s="1" t="s">
        <v>19</v>
      </c>
      <c r="H54" s="2">
        <v>38694</v>
      </c>
      <c r="I54" s="1" t="s">
        <v>8</v>
      </c>
      <c r="J54" s="3">
        <v>8</v>
      </c>
      <c r="K54" s="4">
        <v>26.236564211223342</v>
      </c>
      <c r="L54" s="1" t="s">
        <v>12</v>
      </c>
      <c r="N54" s="5">
        <v>1853</v>
      </c>
      <c r="O54" s="5" t="str">
        <v>Cici</v>
      </c>
      <c r="P54" s="5">
        <v>38100</v>
      </c>
      <c r="Q54" s="5" t="str">
        <v>lip gloss</v>
      </c>
      <c r="R54" s="5">
        <v>87</v>
      </c>
      <c r="S54" s="5">
        <v>262.81312845180031</v>
      </c>
      <c r="T54" s="5" t="str">
        <v>east</v>
      </c>
    </row>
    <row r="55" spans="6:20" x14ac:dyDescent="0.3">
      <c r="F55" s="1">
        <v>60</v>
      </c>
      <c r="G55" s="1" t="s">
        <v>23</v>
      </c>
      <c r="H55" s="2">
        <v>38287</v>
      </c>
      <c r="I55" s="1" t="s">
        <v>21</v>
      </c>
      <c r="J55" s="3">
        <v>89</v>
      </c>
      <c r="K55" s="4">
        <v>269.09085017901094</v>
      </c>
      <c r="L55" s="1" t="s">
        <v>20</v>
      </c>
      <c r="N55" s="5">
        <v>1852</v>
      </c>
      <c r="O55" s="5" t="str">
        <v>Ashley</v>
      </c>
      <c r="P55" s="5">
        <v>38254</v>
      </c>
      <c r="Q55" s="5" t="str">
        <v>lipstick</v>
      </c>
      <c r="R55" s="5">
        <v>36</v>
      </c>
      <c r="S55" s="5">
        <v>110.51900033744339</v>
      </c>
      <c r="T55" s="5" t="str">
        <v>south</v>
      </c>
    </row>
    <row r="56" spans="6:20" x14ac:dyDescent="0.3">
      <c r="F56" s="1">
        <v>61</v>
      </c>
      <c r="G56" s="1" t="s">
        <v>17</v>
      </c>
      <c r="H56" s="2">
        <v>38672</v>
      </c>
      <c r="I56" s="1" t="s">
        <v>11</v>
      </c>
      <c r="J56" s="3">
        <v>62</v>
      </c>
      <c r="K56" s="4">
        <v>189.25415891346557</v>
      </c>
      <c r="L56" s="1" t="s">
        <v>12</v>
      </c>
      <c r="N56" s="5">
        <v>1851</v>
      </c>
      <c r="O56" s="5" t="str">
        <v>Ashley</v>
      </c>
      <c r="P56" s="5">
        <v>38100</v>
      </c>
      <c r="Q56" s="5" t="str">
        <v>lip gloss</v>
      </c>
      <c r="R56" s="5">
        <v>37</v>
      </c>
      <c r="S56" s="5">
        <v>113.27390397366521</v>
      </c>
      <c r="T56" s="5" t="str">
        <v>midwest</v>
      </c>
    </row>
    <row r="57" spans="6:20" x14ac:dyDescent="0.3">
      <c r="F57" s="1">
        <v>62</v>
      </c>
      <c r="G57" s="1" t="s">
        <v>22</v>
      </c>
      <c r="H57" s="2">
        <v>38210</v>
      </c>
      <c r="I57" s="1" t="s">
        <v>11</v>
      </c>
      <c r="J57" s="3">
        <v>23</v>
      </c>
      <c r="K57" s="4">
        <v>71.313211840267556</v>
      </c>
      <c r="L57" s="1" t="s">
        <v>9</v>
      </c>
      <c r="N57" s="5">
        <v>1850</v>
      </c>
      <c r="O57" s="5" t="str">
        <v>Jen</v>
      </c>
      <c r="P57" s="5">
        <v>38122</v>
      </c>
      <c r="Q57" s="5" t="str">
        <v>mascara</v>
      </c>
      <c r="R57" s="5">
        <v>52</v>
      </c>
      <c r="S57" s="5">
        <v>157.88309865957618</v>
      </c>
      <c r="T57" s="5" t="str">
        <v>south</v>
      </c>
    </row>
    <row r="58" spans="6:20" x14ac:dyDescent="0.3">
      <c r="F58" s="1">
        <v>63</v>
      </c>
      <c r="G58" s="1" t="s">
        <v>24</v>
      </c>
      <c r="H58" s="2">
        <v>38155</v>
      </c>
      <c r="I58" s="1" t="s">
        <v>18</v>
      </c>
      <c r="J58" s="3">
        <v>95</v>
      </c>
      <c r="K58" s="4">
        <v>287.76081692141696</v>
      </c>
      <c r="L58" s="1" t="s">
        <v>12</v>
      </c>
      <c r="N58" s="5">
        <v>1849</v>
      </c>
      <c r="O58" s="5" t="str">
        <v>Zaret</v>
      </c>
      <c r="P58" s="5">
        <v>38562</v>
      </c>
      <c r="Q58" s="5" t="str">
        <v>lip gloss</v>
      </c>
      <c r="R58" s="5">
        <v>12</v>
      </c>
      <c r="S58" s="5">
        <v>37.851664258571823</v>
      </c>
      <c r="T58" s="5" t="str">
        <v>east</v>
      </c>
    </row>
    <row r="59" spans="6:20" x14ac:dyDescent="0.3">
      <c r="F59" s="1">
        <v>64</v>
      </c>
      <c r="G59" s="1" t="s">
        <v>22</v>
      </c>
      <c r="H59" s="2">
        <v>38848</v>
      </c>
      <c r="I59" s="1" t="s">
        <v>18</v>
      </c>
      <c r="J59" s="3">
        <v>41</v>
      </c>
      <c r="K59" s="4">
        <v>125.00018840758105</v>
      </c>
      <c r="L59" s="1" t="s">
        <v>9</v>
      </c>
      <c r="N59" s="5">
        <v>1848</v>
      </c>
      <c r="O59" s="5" t="str">
        <v>Betsy</v>
      </c>
      <c r="P59" s="5">
        <v>38892</v>
      </c>
      <c r="Q59" s="5" t="str">
        <v>foundation</v>
      </c>
      <c r="R59" s="5">
        <v>60</v>
      </c>
      <c r="S59" s="5">
        <v>182.39254500689876</v>
      </c>
      <c r="T59" s="5" t="str">
        <v>west</v>
      </c>
    </row>
    <row r="60" spans="6:20" x14ac:dyDescent="0.3">
      <c r="F60" s="1">
        <v>65</v>
      </c>
      <c r="G60" s="1" t="s">
        <v>13</v>
      </c>
      <c r="H60" s="2">
        <v>38452</v>
      </c>
      <c r="I60" s="1" t="s">
        <v>8</v>
      </c>
      <c r="J60" s="3">
        <v>-6</v>
      </c>
      <c r="K60" s="4">
        <v>-15.942861162173479</v>
      </c>
      <c r="L60" s="1" t="s">
        <v>12</v>
      </c>
      <c r="N60" s="5">
        <v>1847</v>
      </c>
      <c r="O60" s="5" t="str">
        <v>Emilee</v>
      </c>
      <c r="P60" s="5">
        <v>38243</v>
      </c>
      <c r="Q60" s="5" t="str">
        <v>mascara</v>
      </c>
      <c r="R60" s="5">
        <v>2</v>
      </c>
      <c r="S60" s="5">
        <v>7.3173645509019103</v>
      </c>
      <c r="T60" s="5" t="str">
        <v>south</v>
      </c>
    </row>
    <row r="61" spans="6:20" x14ac:dyDescent="0.3">
      <c r="F61" s="1">
        <v>66</v>
      </c>
      <c r="G61" s="1" t="s">
        <v>7</v>
      </c>
      <c r="H61" s="2">
        <v>38353</v>
      </c>
      <c r="I61" s="1" t="s">
        <v>21</v>
      </c>
      <c r="J61" s="3">
        <v>84</v>
      </c>
      <c r="K61" s="4">
        <v>253.99061782802139</v>
      </c>
      <c r="L61" s="1" t="s">
        <v>9</v>
      </c>
      <c r="N61" s="5">
        <v>1846</v>
      </c>
      <c r="O61" s="5" t="str">
        <v>Jen</v>
      </c>
      <c r="P61" s="5">
        <v>38760</v>
      </c>
      <c r="Q61" s="5" t="str">
        <v>lip gloss</v>
      </c>
      <c r="R61" s="5">
        <v>55</v>
      </c>
      <c r="S61" s="5">
        <v>167.03601910379061</v>
      </c>
      <c r="T61" s="5" t="str">
        <v>midwest</v>
      </c>
    </row>
    <row r="62" spans="6:20" x14ac:dyDescent="0.3">
      <c r="F62" s="1">
        <v>67</v>
      </c>
      <c r="G62" s="1" t="s">
        <v>10</v>
      </c>
      <c r="H62" s="2">
        <v>38661</v>
      </c>
      <c r="I62" s="1" t="s">
        <v>11</v>
      </c>
      <c r="J62" s="3">
        <v>63</v>
      </c>
      <c r="K62" s="4">
        <v>191.36713896782123</v>
      </c>
      <c r="L62" s="1" t="s">
        <v>9</v>
      </c>
      <c r="N62" s="5">
        <v>1845</v>
      </c>
      <c r="O62" s="5" t="str">
        <v>Cristina</v>
      </c>
      <c r="P62" s="5">
        <v>38188</v>
      </c>
      <c r="Q62" s="5" t="str">
        <v>foundation</v>
      </c>
      <c r="R62" s="5">
        <v>29</v>
      </c>
      <c r="S62" s="5">
        <v>89.577515368145924</v>
      </c>
      <c r="T62" s="5" t="str">
        <v>south</v>
      </c>
    </row>
    <row r="63" spans="6:20" x14ac:dyDescent="0.3">
      <c r="F63" s="1">
        <v>68</v>
      </c>
      <c r="G63" s="1" t="s">
        <v>16</v>
      </c>
      <c r="H63" s="2">
        <v>38914</v>
      </c>
      <c r="I63" s="1" t="s">
        <v>8</v>
      </c>
      <c r="J63" s="3">
        <v>0</v>
      </c>
      <c r="K63" s="4">
        <v>2.3682330895483967</v>
      </c>
      <c r="L63" s="1" t="s">
        <v>15</v>
      </c>
      <c r="N63" s="5">
        <v>1844</v>
      </c>
      <c r="O63" s="5" t="str">
        <v>Cristina</v>
      </c>
      <c r="P63" s="5">
        <v>38111</v>
      </c>
      <c r="Q63" s="5" t="str">
        <v>foundation</v>
      </c>
      <c r="R63" s="5">
        <v>46</v>
      </c>
      <c r="S63" s="5">
        <v>140.39446141212673</v>
      </c>
      <c r="T63" s="5" t="str">
        <v>south</v>
      </c>
    </row>
    <row r="64" spans="6:20" x14ac:dyDescent="0.3">
      <c r="F64" s="1">
        <v>69</v>
      </c>
      <c r="G64" s="1" t="s">
        <v>19</v>
      </c>
      <c r="H64" s="2">
        <v>38375</v>
      </c>
      <c r="I64" s="1" t="s">
        <v>18</v>
      </c>
      <c r="J64" s="3">
        <v>73</v>
      </c>
      <c r="K64" s="4">
        <v>221.4068752836437</v>
      </c>
      <c r="L64" s="1" t="s">
        <v>20</v>
      </c>
      <c r="N64" s="5">
        <v>1843</v>
      </c>
      <c r="O64" s="5" t="str">
        <v>Colleen</v>
      </c>
      <c r="P64" s="5">
        <v>38562</v>
      </c>
      <c r="Q64" s="5" t="str">
        <v>mascara</v>
      </c>
      <c r="R64" s="5">
        <v>27</v>
      </c>
      <c r="S64" s="5">
        <v>82.455751292325587</v>
      </c>
      <c r="T64" s="5" t="str">
        <v>west</v>
      </c>
    </row>
    <row r="65" spans="6:20" x14ac:dyDescent="0.3">
      <c r="F65" s="1">
        <v>70</v>
      </c>
      <c r="G65" s="1" t="s">
        <v>22</v>
      </c>
      <c r="H65" s="2">
        <v>38342</v>
      </c>
      <c r="I65" s="1" t="s">
        <v>18</v>
      </c>
      <c r="J65" s="3">
        <v>95</v>
      </c>
      <c r="K65" s="4">
        <v>287.05320060576679</v>
      </c>
      <c r="L65" s="1" t="s">
        <v>12</v>
      </c>
      <c r="N65" s="5">
        <v>1842</v>
      </c>
      <c r="O65" s="5" t="str">
        <v>Colleen</v>
      </c>
      <c r="P65" s="5">
        <v>38089</v>
      </c>
      <c r="Q65" s="5" t="str">
        <v>lip gloss</v>
      </c>
      <c r="R65" s="5">
        <v>80</v>
      </c>
      <c r="S65" s="5">
        <v>241.83353913915346</v>
      </c>
      <c r="T65" s="5" t="str">
        <v>midwest</v>
      </c>
    </row>
    <row r="66" spans="6:20" x14ac:dyDescent="0.3">
      <c r="F66" s="1">
        <v>71</v>
      </c>
      <c r="G66" s="1" t="s">
        <v>13</v>
      </c>
      <c r="H66" s="2">
        <v>38672</v>
      </c>
      <c r="I66" s="1" t="s">
        <v>14</v>
      </c>
      <c r="J66" s="3">
        <v>93</v>
      </c>
      <c r="K66" s="4">
        <v>280.76798505156279</v>
      </c>
      <c r="L66" s="1" t="s">
        <v>15</v>
      </c>
      <c r="N66" s="5">
        <v>1841</v>
      </c>
      <c r="O66" s="5" t="str">
        <v>Emilee</v>
      </c>
      <c r="P66" s="5">
        <v>38793</v>
      </c>
      <c r="Q66" s="5" t="str">
        <v>mascara</v>
      </c>
      <c r="R66" s="5">
        <v>36</v>
      </c>
      <c r="S66" s="5">
        <v>110.02990284078979</v>
      </c>
      <c r="T66" s="5" t="str">
        <v>south</v>
      </c>
    </row>
    <row r="67" spans="6:20" x14ac:dyDescent="0.3">
      <c r="F67" s="1">
        <v>72</v>
      </c>
      <c r="G67" s="1" t="s">
        <v>16</v>
      </c>
      <c r="H67" s="2">
        <v>38155</v>
      </c>
      <c r="I67" s="1" t="s">
        <v>14</v>
      </c>
      <c r="J67" s="3">
        <v>54</v>
      </c>
      <c r="K67" s="4">
        <v>163.86605406277587</v>
      </c>
      <c r="L67" s="1" t="s">
        <v>9</v>
      </c>
      <c r="N67" s="5">
        <v>1840</v>
      </c>
      <c r="O67" s="5" t="str">
        <v>Ashley</v>
      </c>
      <c r="P67" s="5">
        <v>38529</v>
      </c>
      <c r="Q67" s="5" t="str">
        <v>foundation</v>
      </c>
      <c r="R67" s="5">
        <v>31</v>
      </c>
      <c r="S67" s="5">
        <v>93.983701954495999</v>
      </c>
      <c r="T67" s="5" t="str">
        <v>south</v>
      </c>
    </row>
    <row r="68" spans="6:20" x14ac:dyDescent="0.3">
      <c r="F68" s="1">
        <v>73</v>
      </c>
      <c r="G68" s="1" t="s">
        <v>19</v>
      </c>
      <c r="H68" s="2">
        <v>38529</v>
      </c>
      <c r="I68" s="1" t="s">
        <v>11</v>
      </c>
      <c r="J68" s="3">
        <v>33</v>
      </c>
      <c r="K68" s="4">
        <v>101.36706423848841</v>
      </c>
      <c r="L68" s="1" t="s">
        <v>9</v>
      </c>
      <c r="N68" s="5">
        <v>1839</v>
      </c>
      <c r="O68" s="5" t="str">
        <v>Cristina</v>
      </c>
      <c r="P68" s="5">
        <v>38540</v>
      </c>
      <c r="Q68" s="5" t="str">
        <v>mascara</v>
      </c>
      <c r="R68" s="5">
        <v>85</v>
      </c>
      <c r="S68" s="5">
        <v>257.81669173781398</v>
      </c>
      <c r="T68" s="5" t="str">
        <v>west</v>
      </c>
    </row>
    <row r="69" spans="6:20" x14ac:dyDescent="0.3">
      <c r="F69" s="1">
        <v>74</v>
      </c>
      <c r="G69" s="1" t="s">
        <v>13</v>
      </c>
      <c r="H69" s="2">
        <v>38089</v>
      </c>
      <c r="I69" s="1" t="s">
        <v>21</v>
      </c>
      <c r="J69" s="3">
        <v>48</v>
      </c>
      <c r="K69" s="4">
        <v>145.83607322448287</v>
      </c>
      <c r="L69" s="1" t="s">
        <v>15</v>
      </c>
      <c r="N69" s="5">
        <v>1838</v>
      </c>
      <c r="O69" s="5" t="str">
        <v>Betsy</v>
      </c>
      <c r="P69" s="5">
        <v>37990</v>
      </c>
      <c r="Q69" s="5" t="str">
        <v>foundation</v>
      </c>
      <c r="R69" s="5">
        <v>52</v>
      </c>
      <c r="S69" s="5">
        <v>158.17581888720281</v>
      </c>
      <c r="T69" s="5" t="str">
        <v>east</v>
      </c>
    </row>
    <row r="70" spans="6:20" x14ac:dyDescent="0.3">
      <c r="F70" s="1">
        <v>75</v>
      </c>
      <c r="G70" s="1" t="s">
        <v>23</v>
      </c>
      <c r="H70" s="2">
        <v>38375</v>
      </c>
      <c r="I70" s="1" t="s">
        <v>18</v>
      </c>
      <c r="J70" s="3">
        <v>-7</v>
      </c>
      <c r="K70" s="4">
        <v>-18.531454427544542</v>
      </c>
      <c r="L70" s="1" t="s">
        <v>12</v>
      </c>
      <c r="N70" s="5">
        <v>1837</v>
      </c>
      <c r="O70" s="5" t="str">
        <v>Cristina</v>
      </c>
      <c r="P70" s="5">
        <v>38606</v>
      </c>
      <c r="Q70" s="5" t="str">
        <v>foundation</v>
      </c>
      <c r="R70" s="5">
        <v>10</v>
      </c>
      <c r="S70" s="5">
        <v>32.271941209300522</v>
      </c>
      <c r="T70" s="5" t="str">
        <v>east</v>
      </c>
    </row>
    <row r="71" spans="6:20" x14ac:dyDescent="0.3">
      <c r="F71" s="1">
        <v>76</v>
      </c>
      <c r="G71" s="1" t="s">
        <v>17</v>
      </c>
      <c r="H71" s="2">
        <v>38782</v>
      </c>
      <c r="I71" s="1" t="s">
        <v>11</v>
      </c>
      <c r="J71" s="3">
        <v>-2</v>
      </c>
      <c r="K71" s="4">
        <v>-3.941491558920891</v>
      </c>
      <c r="L71" s="1" t="s">
        <v>15</v>
      </c>
      <c r="N71" s="5">
        <v>1836</v>
      </c>
      <c r="O71" s="5" t="str">
        <v>Zaret</v>
      </c>
      <c r="P71" s="5">
        <v>38573</v>
      </c>
      <c r="Q71" s="5" t="str">
        <v>eye liner</v>
      </c>
      <c r="R71" s="5">
        <v>89</v>
      </c>
      <c r="S71" s="5">
        <v>269.07289128480653</v>
      </c>
      <c r="T71" s="5" t="str">
        <v>east</v>
      </c>
    </row>
    <row r="72" spans="6:20" x14ac:dyDescent="0.3">
      <c r="F72" s="1">
        <v>77</v>
      </c>
      <c r="G72" s="1" t="s">
        <v>19</v>
      </c>
      <c r="H72" s="2">
        <v>38001</v>
      </c>
      <c r="I72" s="1" t="s">
        <v>21</v>
      </c>
      <c r="J72" s="3">
        <v>27</v>
      </c>
      <c r="K72" s="4">
        <v>83.29090970219859</v>
      </c>
      <c r="L72" s="1" t="s">
        <v>20</v>
      </c>
      <c r="N72" s="5">
        <v>1835</v>
      </c>
      <c r="O72" s="5" t="str">
        <v>Zaret</v>
      </c>
      <c r="P72" s="5">
        <v>38496</v>
      </c>
      <c r="Q72" s="5" t="str">
        <v>foundation</v>
      </c>
      <c r="R72" s="5">
        <v>70</v>
      </c>
      <c r="S72" s="5">
        <v>212.30572042127932</v>
      </c>
      <c r="T72" s="5" t="str">
        <v>south</v>
      </c>
    </row>
    <row r="73" spans="6:20" x14ac:dyDescent="0.3">
      <c r="F73" s="1">
        <v>78</v>
      </c>
      <c r="G73" s="1" t="s">
        <v>22</v>
      </c>
      <c r="H73" s="2">
        <v>39068</v>
      </c>
      <c r="I73" s="1" t="s">
        <v>11</v>
      </c>
      <c r="J73" s="3">
        <v>56</v>
      </c>
      <c r="K73" s="4">
        <v>170.23780299763459</v>
      </c>
      <c r="L73" s="1" t="s">
        <v>9</v>
      </c>
      <c r="N73" s="5">
        <v>1834</v>
      </c>
      <c r="O73" s="5" t="str">
        <v>Zaret</v>
      </c>
      <c r="P73" s="5">
        <v>38782</v>
      </c>
      <c r="Q73" s="5" t="str">
        <v>eye liner</v>
      </c>
      <c r="R73" s="5">
        <v>54</v>
      </c>
      <c r="S73" s="5">
        <v>164.03373721658585</v>
      </c>
      <c r="T73" s="5" t="str">
        <v>east</v>
      </c>
    </row>
    <row r="74" spans="6:20" x14ac:dyDescent="0.3">
      <c r="F74" s="1">
        <v>79</v>
      </c>
      <c r="G74" s="1" t="s">
        <v>19</v>
      </c>
      <c r="H74" s="2">
        <v>38397</v>
      </c>
      <c r="I74" s="1" t="s">
        <v>21</v>
      </c>
      <c r="J74" s="3">
        <v>70</v>
      </c>
      <c r="K74" s="4">
        <v>212.29242314468692</v>
      </c>
      <c r="L74" s="1" t="s">
        <v>9</v>
      </c>
      <c r="N74" s="5">
        <v>1833</v>
      </c>
      <c r="O74" s="5" t="str">
        <v>Zaret</v>
      </c>
      <c r="P74" s="5">
        <v>38364</v>
      </c>
      <c r="Q74" s="5" t="str">
        <v>lip gloss</v>
      </c>
      <c r="R74" s="5">
        <v>12</v>
      </c>
      <c r="S74" s="5">
        <v>37.991916032039505</v>
      </c>
      <c r="T74" s="5" t="str">
        <v>east</v>
      </c>
    </row>
    <row r="75" spans="6:20" x14ac:dyDescent="0.3">
      <c r="F75" s="1">
        <v>80</v>
      </c>
      <c r="G75" s="1" t="s">
        <v>23</v>
      </c>
      <c r="H75" s="2">
        <v>38441</v>
      </c>
      <c r="I75" s="1" t="s">
        <v>21</v>
      </c>
      <c r="J75" s="3">
        <v>16</v>
      </c>
      <c r="K75" s="4">
        <v>49.457645878335306</v>
      </c>
      <c r="L75" s="1" t="s">
        <v>15</v>
      </c>
      <c r="N75" s="5">
        <v>1832</v>
      </c>
      <c r="O75" s="5" t="str">
        <v>Zaret</v>
      </c>
      <c r="P75" s="5">
        <v>38617</v>
      </c>
      <c r="Q75" s="5" t="str">
        <v>mascara</v>
      </c>
      <c r="R75" s="5">
        <v>81</v>
      </c>
      <c r="S75" s="5">
        <v>245.21311554699477</v>
      </c>
      <c r="T75" s="5" t="str">
        <v>west</v>
      </c>
    </row>
    <row r="76" spans="6:20" x14ac:dyDescent="0.3">
      <c r="F76" s="1">
        <v>81</v>
      </c>
      <c r="G76" s="1" t="s">
        <v>23</v>
      </c>
      <c r="H76" s="2">
        <v>38727</v>
      </c>
      <c r="I76" s="1" t="s">
        <v>8</v>
      </c>
      <c r="J76" s="3">
        <v>69</v>
      </c>
      <c r="K76" s="4">
        <v>208.68512958069783</v>
      </c>
      <c r="L76" s="1" t="s">
        <v>20</v>
      </c>
      <c r="N76" s="5">
        <v>1831</v>
      </c>
      <c r="O76" s="5" t="str">
        <v>Cici</v>
      </c>
      <c r="P76" s="5">
        <v>38441</v>
      </c>
      <c r="Q76" s="5" t="str">
        <v>lip gloss</v>
      </c>
      <c r="R76" s="5">
        <v>28</v>
      </c>
      <c r="S76" s="5">
        <v>85.906767980675738</v>
      </c>
      <c r="T76" s="5" t="str">
        <v>south</v>
      </c>
    </row>
    <row r="77" spans="6:20" x14ac:dyDescent="0.3">
      <c r="F77" s="1">
        <v>82</v>
      </c>
      <c r="G77" s="1" t="s">
        <v>17</v>
      </c>
      <c r="H77" s="2">
        <v>38562</v>
      </c>
      <c r="I77" s="1" t="s">
        <v>11</v>
      </c>
      <c r="J77" s="3">
        <v>67</v>
      </c>
      <c r="K77" s="4">
        <v>203.01428430380912</v>
      </c>
      <c r="L77" s="1" t="s">
        <v>12</v>
      </c>
      <c r="N77" s="5">
        <v>1830</v>
      </c>
      <c r="O77" s="5" t="str">
        <v>Cici</v>
      </c>
      <c r="P77" s="5">
        <v>38947</v>
      </c>
      <c r="Q77" s="5" t="str">
        <v>lip gloss</v>
      </c>
      <c r="R77" s="5">
        <v>-8</v>
      </c>
      <c r="S77" s="5">
        <v>-22.143532028061156</v>
      </c>
      <c r="T77" s="5" t="str">
        <v>south</v>
      </c>
    </row>
    <row r="78" spans="6:20" x14ac:dyDescent="0.3">
      <c r="F78" s="1">
        <v>83</v>
      </c>
      <c r="G78" s="1" t="s">
        <v>24</v>
      </c>
      <c r="H78" s="2">
        <v>38298</v>
      </c>
      <c r="I78" s="1" t="s">
        <v>11</v>
      </c>
      <c r="J78" s="3">
        <v>82</v>
      </c>
      <c r="K78" s="4">
        <v>248.09860782564255</v>
      </c>
      <c r="L78" s="1" t="s">
        <v>15</v>
      </c>
      <c r="N78" s="5">
        <v>1829</v>
      </c>
      <c r="O78" s="5" t="str">
        <v>Hallagan</v>
      </c>
      <c r="P78" s="5">
        <v>38859</v>
      </c>
      <c r="Q78" s="5" t="str">
        <v>mascara</v>
      </c>
      <c r="R78" s="5">
        <v>-8</v>
      </c>
      <c r="S78" s="5">
        <v>-21.602633683096364</v>
      </c>
      <c r="T78" s="5" t="str">
        <v>east</v>
      </c>
    </row>
    <row r="79" spans="6:20" x14ac:dyDescent="0.3">
      <c r="F79" s="1">
        <v>84</v>
      </c>
      <c r="G79" s="1" t="s">
        <v>13</v>
      </c>
      <c r="H79" s="2">
        <v>38991</v>
      </c>
      <c r="I79" s="1" t="s">
        <v>18</v>
      </c>
      <c r="J79" s="3">
        <v>73</v>
      </c>
      <c r="K79" s="4">
        <v>221.4762294351379</v>
      </c>
      <c r="L79" s="1" t="s">
        <v>15</v>
      </c>
      <c r="N79" s="5">
        <v>1828</v>
      </c>
      <c r="O79" s="5" t="str">
        <v>Jen</v>
      </c>
      <c r="P79" s="5">
        <v>38507</v>
      </c>
      <c r="Q79" s="5" t="str">
        <v>eye liner</v>
      </c>
      <c r="R79" s="5">
        <v>48</v>
      </c>
      <c r="S79" s="5">
        <v>145.21747547077908</v>
      </c>
      <c r="T79" s="5" t="str">
        <v>east</v>
      </c>
    </row>
    <row r="80" spans="6:20" x14ac:dyDescent="0.3">
      <c r="F80" s="1">
        <v>85</v>
      </c>
      <c r="G80" s="1" t="s">
        <v>24</v>
      </c>
      <c r="H80" s="2">
        <v>38034</v>
      </c>
      <c r="I80" s="1" t="s">
        <v>11</v>
      </c>
      <c r="J80" s="3">
        <v>80</v>
      </c>
      <c r="K80" s="4">
        <v>241.26239073863908</v>
      </c>
      <c r="L80" s="1" t="s">
        <v>9</v>
      </c>
      <c r="N80" s="5">
        <v>1827</v>
      </c>
      <c r="O80" s="5" t="str">
        <v>Ashley</v>
      </c>
      <c r="P80" s="5">
        <v>38243</v>
      </c>
      <c r="Q80" s="5" t="str">
        <v>mascara</v>
      </c>
      <c r="R80" s="5">
        <v>19</v>
      </c>
      <c r="S80" s="5">
        <v>59.101466872333368</v>
      </c>
      <c r="T80" s="5" t="str">
        <v>south</v>
      </c>
    </row>
    <row r="81" spans="6:20" x14ac:dyDescent="0.3">
      <c r="F81" s="1">
        <v>86</v>
      </c>
      <c r="G81" s="1" t="s">
        <v>23</v>
      </c>
      <c r="H81" s="2">
        <v>38573</v>
      </c>
      <c r="I81" s="1" t="s">
        <v>18</v>
      </c>
      <c r="J81" s="3">
        <v>-2</v>
      </c>
      <c r="K81" s="4">
        <v>-4.2379405606125751</v>
      </c>
      <c r="L81" s="1" t="s">
        <v>20</v>
      </c>
      <c r="N81" s="5">
        <v>1826</v>
      </c>
      <c r="O81" s="5" t="str">
        <v>Cici</v>
      </c>
      <c r="P81" s="5">
        <v>38947</v>
      </c>
      <c r="Q81" s="5" t="str">
        <v>lipstick</v>
      </c>
      <c r="R81" s="5">
        <v>30</v>
      </c>
      <c r="S81" s="5">
        <v>91.686808812711931</v>
      </c>
      <c r="T81" s="5" t="str">
        <v>east</v>
      </c>
    </row>
    <row r="82" spans="6:20" x14ac:dyDescent="0.3">
      <c r="F82" s="1">
        <v>87</v>
      </c>
      <c r="G82" s="1" t="s">
        <v>22</v>
      </c>
      <c r="H82" s="2">
        <v>38595</v>
      </c>
      <c r="I82" s="1" t="s">
        <v>18</v>
      </c>
      <c r="J82" s="3">
        <v>5</v>
      </c>
      <c r="K82" s="4">
        <v>17.026058044096466</v>
      </c>
      <c r="L82" s="1" t="s">
        <v>20</v>
      </c>
      <c r="N82" s="5">
        <v>1825</v>
      </c>
      <c r="O82" s="5" t="str">
        <v>Betsy</v>
      </c>
      <c r="P82" s="5">
        <v>38760</v>
      </c>
      <c r="Q82" s="5" t="str">
        <v>lipstick</v>
      </c>
      <c r="R82" s="5">
        <v>73</v>
      </c>
      <c r="S82" s="5">
        <v>221.23251800803121</v>
      </c>
      <c r="T82" s="5" t="str">
        <v>east</v>
      </c>
    </row>
    <row r="83" spans="6:20" x14ac:dyDescent="0.3">
      <c r="F83" s="1">
        <v>88</v>
      </c>
      <c r="G83" s="1" t="s">
        <v>16</v>
      </c>
      <c r="H83" s="2">
        <v>38705</v>
      </c>
      <c r="I83" s="1" t="s">
        <v>18</v>
      </c>
      <c r="J83" s="3">
        <v>26</v>
      </c>
      <c r="K83" s="4">
        <v>80.296764498097943</v>
      </c>
      <c r="L83" s="1" t="s">
        <v>9</v>
      </c>
      <c r="N83" s="5">
        <v>1824</v>
      </c>
      <c r="O83" s="5" t="str">
        <v>Zaret</v>
      </c>
      <c r="P83" s="5">
        <v>38892</v>
      </c>
      <c r="Q83" s="5" t="str">
        <v>lip gloss</v>
      </c>
      <c r="R83" s="5">
        <v>50</v>
      </c>
      <c r="S83" s="5">
        <v>151.66817286074655</v>
      </c>
      <c r="T83" s="5" t="str">
        <v>midwest</v>
      </c>
    </row>
    <row r="84" spans="6:20" x14ac:dyDescent="0.3">
      <c r="F84" s="1">
        <v>89</v>
      </c>
      <c r="G84" s="1" t="s">
        <v>24</v>
      </c>
      <c r="H84" s="2">
        <v>38430</v>
      </c>
      <c r="I84" s="1" t="s">
        <v>11</v>
      </c>
      <c r="J84" s="3">
        <v>1</v>
      </c>
      <c r="K84" s="4">
        <v>5.0101440126936883</v>
      </c>
      <c r="L84" s="1" t="s">
        <v>12</v>
      </c>
      <c r="N84" s="5">
        <v>1823</v>
      </c>
      <c r="O84" s="5" t="str">
        <v>Cici</v>
      </c>
      <c r="P84" s="5">
        <v>38529</v>
      </c>
      <c r="Q84" s="5" t="str">
        <v>lip gloss</v>
      </c>
      <c r="R84" s="5">
        <v>12</v>
      </c>
      <c r="S84" s="5">
        <v>37.634507305486729</v>
      </c>
      <c r="T84" s="5" t="str">
        <v>south</v>
      </c>
    </row>
    <row r="85" spans="6:20" x14ac:dyDescent="0.3">
      <c r="F85" s="1">
        <v>90</v>
      </c>
      <c r="G85" s="1" t="s">
        <v>24</v>
      </c>
      <c r="H85" s="2">
        <v>38881</v>
      </c>
      <c r="I85" s="1" t="s">
        <v>14</v>
      </c>
      <c r="J85" s="3">
        <v>-3</v>
      </c>
      <c r="K85" s="4">
        <v>-7.6150918857367635</v>
      </c>
      <c r="L85" s="1" t="s">
        <v>9</v>
      </c>
      <c r="N85" s="5">
        <v>1822</v>
      </c>
      <c r="O85" s="5" t="str">
        <v>Emilee</v>
      </c>
      <c r="P85" s="5">
        <v>38463</v>
      </c>
      <c r="Q85" s="5" t="str">
        <v>lip gloss</v>
      </c>
      <c r="R85" s="5">
        <v>19</v>
      </c>
      <c r="S85" s="5">
        <v>59.451848680441209</v>
      </c>
      <c r="T85" s="5" t="str">
        <v>west</v>
      </c>
    </row>
    <row r="86" spans="6:20" x14ac:dyDescent="0.3">
      <c r="F86" s="1">
        <v>91</v>
      </c>
      <c r="G86" s="1" t="s">
        <v>7</v>
      </c>
      <c r="H86" s="2">
        <v>38947</v>
      </c>
      <c r="I86" s="1" t="s">
        <v>18</v>
      </c>
      <c r="J86" s="3">
        <v>83</v>
      </c>
      <c r="K86" s="4">
        <v>251.18350564763173</v>
      </c>
      <c r="L86" s="1" t="s">
        <v>9</v>
      </c>
      <c r="N86" s="5">
        <v>1821</v>
      </c>
      <c r="O86" s="5" t="str">
        <v>Jen</v>
      </c>
      <c r="P86" s="5">
        <v>38859</v>
      </c>
      <c r="Q86" s="5" t="str">
        <v>lipstick</v>
      </c>
      <c r="R86" s="5">
        <v>67</v>
      </c>
      <c r="S86" s="5">
        <v>203.18155970987976</v>
      </c>
      <c r="T86" s="5" t="str">
        <v>east</v>
      </c>
    </row>
    <row r="87" spans="6:20" x14ac:dyDescent="0.3">
      <c r="F87" s="1">
        <v>92</v>
      </c>
      <c r="G87" s="1" t="s">
        <v>23</v>
      </c>
      <c r="H87" s="2">
        <v>38133</v>
      </c>
      <c r="I87" s="1" t="s">
        <v>21</v>
      </c>
      <c r="J87" s="3">
        <v>33</v>
      </c>
      <c r="K87" s="4">
        <v>100.32795234701418</v>
      </c>
      <c r="L87" s="1" t="s">
        <v>12</v>
      </c>
      <c r="N87" s="5">
        <v>1820</v>
      </c>
      <c r="O87" s="5" t="str">
        <v>Cristina</v>
      </c>
      <c r="P87" s="5">
        <v>38683</v>
      </c>
      <c r="Q87" s="5" t="str">
        <v>lip gloss</v>
      </c>
      <c r="R87" s="5">
        <v>71</v>
      </c>
      <c r="S87" s="5">
        <v>215.12149125217519</v>
      </c>
      <c r="T87" s="5" t="str">
        <v>east</v>
      </c>
    </row>
    <row r="88" spans="6:20" x14ac:dyDescent="0.3">
      <c r="F88" s="1">
        <v>93</v>
      </c>
      <c r="G88" s="1" t="s">
        <v>16</v>
      </c>
      <c r="H88" s="2">
        <v>38089</v>
      </c>
      <c r="I88" s="1" t="s">
        <v>11</v>
      </c>
      <c r="J88" s="3">
        <v>62</v>
      </c>
      <c r="K88" s="4">
        <v>188.06461550204614</v>
      </c>
      <c r="L88" s="1" t="s">
        <v>15</v>
      </c>
      <c r="N88" s="5">
        <v>1819</v>
      </c>
      <c r="O88" s="5" t="str">
        <v>Zaret</v>
      </c>
      <c r="P88" s="5">
        <v>38969</v>
      </c>
      <c r="Q88" s="5" t="str">
        <v>eye liner</v>
      </c>
      <c r="R88" s="5">
        <v>4</v>
      </c>
      <c r="S88" s="5">
        <v>13.713847194878378</v>
      </c>
      <c r="T88" s="5" t="str">
        <v>midwest</v>
      </c>
    </row>
    <row r="89" spans="6:20" x14ac:dyDescent="0.3">
      <c r="F89" s="1">
        <v>94</v>
      </c>
      <c r="G89" s="1" t="s">
        <v>17</v>
      </c>
      <c r="H89" s="2">
        <v>38848</v>
      </c>
      <c r="I89" s="1" t="s">
        <v>18</v>
      </c>
      <c r="J89" s="3">
        <v>58</v>
      </c>
      <c r="K89" s="4">
        <v>176.47069512712616</v>
      </c>
      <c r="L89" s="1" t="s">
        <v>12</v>
      </c>
      <c r="N89" s="5">
        <v>1818</v>
      </c>
      <c r="O89" s="5" t="str">
        <v>Ashley</v>
      </c>
      <c r="P89" s="5">
        <v>38012</v>
      </c>
      <c r="Q89" s="5" t="str">
        <v>foundation</v>
      </c>
      <c r="R89" s="5">
        <v>4</v>
      </c>
      <c r="S89" s="5">
        <v>14.186481337467258</v>
      </c>
      <c r="T89" s="5" t="str">
        <v>west</v>
      </c>
    </row>
    <row r="90" spans="6:20" x14ac:dyDescent="0.3">
      <c r="F90" s="1">
        <v>95</v>
      </c>
      <c r="G90" s="1" t="s">
        <v>22</v>
      </c>
      <c r="H90" s="2">
        <v>38584</v>
      </c>
      <c r="I90" s="1" t="s">
        <v>11</v>
      </c>
      <c r="J90" s="3">
        <v>28</v>
      </c>
      <c r="K90" s="4">
        <v>85.544260264222203</v>
      </c>
      <c r="L90" s="1" t="s">
        <v>9</v>
      </c>
      <c r="N90" s="5">
        <v>1817</v>
      </c>
      <c r="O90" s="5" t="str">
        <v>Betsy</v>
      </c>
      <c r="P90" s="5">
        <v>38001</v>
      </c>
      <c r="Q90" s="5" t="str">
        <v>foundation</v>
      </c>
      <c r="R90" s="5">
        <v>62</v>
      </c>
      <c r="S90" s="5">
        <v>187.51222635081746</v>
      </c>
      <c r="T90" s="5" t="str">
        <v>west</v>
      </c>
    </row>
    <row r="91" spans="6:20" x14ac:dyDescent="0.3">
      <c r="F91" s="1">
        <v>96</v>
      </c>
      <c r="G91" s="1" t="s">
        <v>23</v>
      </c>
      <c r="H91" s="2">
        <v>39068</v>
      </c>
      <c r="I91" s="1" t="s">
        <v>8</v>
      </c>
      <c r="J91" s="3">
        <v>33</v>
      </c>
      <c r="K91" s="4">
        <v>100.68612237181482</v>
      </c>
      <c r="L91" s="1" t="s">
        <v>15</v>
      </c>
      <c r="N91" s="5">
        <v>1816</v>
      </c>
      <c r="O91" s="5" t="str">
        <v>Betsy</v>
      </c>
      <c r="P91" s="5">
        <v>38430</v>
      </c>
      <c r="Q91" s="5" t="str">
        <v>lipstick</v>
      </c>
      <c r="R91" s="5">
        <v>11</v>
      </c>
      <c r="S91" s="5">
        <v>35.295636570052608</v>
      </c>
      <c r="T91" s="5" t="str">
        <v>south</v>
      </c>
    </row>
    <row r="92" spans="6:20" x14ac:dyDescent="0.3">
      <c r="F92" s="1">
        <v>97</v>
      </c>
      <c r="G92" s="1" t="s">
        <v>19</v>
      </c>
      <c r="H92" s="2">
        <v>39046</v>
      </c>
      <c r="I92" s="1" t="s">
        <v>11</v>
      </c>
      <c r="J92" s="3">
        <v>92</v>
      </c>
      <c r="K92" s="4">
        <v>278.15933854048899</v>
      </c>
      <c r="L92" s="1" t="s">
        <v>9</v>
      </c>
      <c r="N92" s="5">
        <v>1815</v>
      </c>
      <c r="O92" s="5" t="str">
        <v>Betsy</v>
      </c>
      <c r="P92" s="5">
        <v>38826</v>
      </c>
      <c r="Q92" s="5" t="str">
        <v>mascara</v>
      </c>
      <c r="R92" s="5">
        <v>25</v>
      </c>
      <c r="S92" s="5">
        <v>77.103127744417094</v>
      </c>
      <c r="T92" s="5" t="str">
        <v>south</v>
      </c>
    </row>
    <row r="93" spans="6:20" x14ac:dyDescent="0.3">
      <c r="F93" s="1">
        <v>98</v>
      </c>
      <c r="G93" s="1" t="s">
        <v>23</v>
      </c>
      <c r="H93" s="2">
        <v>38089</v>
      </c>
      <c r="I93" s="1" t="s">
        <v>8</v>
      </c>
      <c r="J93" s="3">
        <v>92</v>
      </c>
      <c r="K93" s="4">
        <v>277.53974563422275</v>
      </c>
      <c r="L93" s="1" t="s">
        <v>20</v>
      </c>
      <c r="N93" s="5">
        <v>1814</v>
      </c>
      <c r="O93" s="5" t="str">
        <v>Betsy</v>
      </c>
      <c r="P93" s="5">
        <v>38056</v>
      </c>
      <c r="Q93" s="5" t="str">
        <v>lipstick</v>
      </c>
      <c r="R93" s="5">
        <v>31</v>
      </c>
      <c r="S93" s="5">
        <v>94.729581013275251</v>
      </c>
      <c r="T93" s="5" t="str">
        <v>midwest</v>
      </c>
    </row>
    <row r="94" spans="6:20" x14ac:dyDescent="0.3">
      <c r="F94" s="1">
        <v>99</v>
      </c>
      <c r="G94" s="1" t="s">
        <v>17</v>
      </c>
      <c r="H94" s="2">
        <v>38738</v>
      </c>
      <c r="I94" s="1" t="s">
        <v>8</v>
      </c>
      <c r="J94" s="3">
        <v>75</v>
      </c>
      <c r="K94" s="4">
        <v>226.73977333901354</v>
      </c>
      <c r="L94" s="1" t="s">
        <v>9</v>
      </c>
      <c r="N94" s="5">
        <v>1813</v>
      </c>
      <c r="O94" s="5" t="str">
        <v>Cici</v>
      </c>
      <c r="P94" s="5">
        <v>38683</v>
      </c>
      <c r="Q94" s="5" t="str">
        <v>foundation</v>
      </c>
      <c r="R94" s="5">
        <v>10</v>
      </c>
      <c r="S94" s="5">
        <v>31.259562735955448</v>
      </c>
      <c r="T94" s="5" t="str">
        <v>west</v>
      </c>
    </row>
    <row r="95" spans="6:20" x14ac:dyDescent="0.3">
      <c r="F95" s="1">
        <v>100</v>
      </c>
      <c r="G95" s="1" t="s">
        <v>7</v>
      </c>
      <c r="H95" s="2">
        <v>38628</v>
      </c>
      <c r="I95" s="1" t="s">
        <v>18</v>
      </c>
      <c r="J95" s="3">
        <v>74</v>
      </c>
      <c r="K95" s="4">
        <v>224.23346975523705</v>
      </c>
      <c r="L95" s="1" t="s">
        <v>15</v>
      </c>
      <c r="N95" s="5">
        <v>1812</v>
      </c>
      <c r="O95" s="5" t="str">
        <v>Cici</v>
      </c>
      <c r="P95" s="5">
        <v>38848</v>
      </c>
      <c r="Q95" s="5" t="str">
        <v>mascara</v>
      </c>
      <c r="R95" s="5">
        <v>14</v>
      </c>
      <c r="S95" s="5">
        <v>43.795902693300988</v>
      </c>
      <c r="T95" s="5" t="str">
        <v>south</v>
      </c>
    </row>
    <row r="96" spans="6:20" x14ac:dyDescent="0.3">
      <c r="F96" s="1">
        <v>101</v>
      </c>
      <c r="G96" s="1" t="s">
        <v>16</v>
      </c>
      <c r="H96" s="2">
        <v>38001</v>
      </c>
      <c r="I96" s="1" t="s">
        <v>11</v>
      </c>
      <c r="J96" s="3">
        <v>67</v>
      </c>
      <c r="K96" s="4">
        <v>202.45009266432331</v>
      </c>
      <c r="L96" s="1" t="s">
        <v>15</v>
      </c>
      <c r="N96" s="5">
        <v>1811</v>
      </c>
      <c r="O96" s="5" t="str">
        <v>Hallagan</v>
      </c>
      <c r="P96" s="5">
        <v>38826</v>
      </c>
      <c r="Q96" s="5" t="str">
        <v>eye liner</v>
      </c>
      <c r="R96" s="5">
        <v>65</v>
      </c>
      <c r="S96" s="5">
        <v>197.17585549268185</v>
      </c>
      <c r="T96" s="5" t="str">
        <v>west</v>
      </c>
    </row>
    <row r="97" spans="6:20" x14ac:dyDescent="0.3">
      <c r="F97" s="1">
        <v>102</v>
      </c>
      <c r="G97" s="1" t="s">
        <v>19</v>
      </c>
      <c r="H97" s="2">
        <v>38210</v>
      </c>
      <c r="I97" s="1" t="s">
        <v>11</v>
      </c>
      <c r="J97" s="3">
        <v>16</v>
      </c>
      <c r="K97" s="4">
        <v>49.450018506623742</v>
      </c>
      <c r="L97" s="1" t="s">
        <v>9</v>
      </c>
      <c r="N97" s="5">
        <v>1810</v>
      </c>
      <c r="O97" s="5" t="str">
        <v>Cristina</v>
      </c>
      <c r="P97" s="5">
        <v>38859</v>
      </c>
      <c r="Q97" s="5" t="str">
        <v>lipstick</v>
      </c>
      <c r="R97" s="5">
        <v>30</v>
      </c>
      <c r="S97" s="5">
        <v>92.310265407731023</v>
      </c>
      <c r="T97" s="5" t="str">
        <v>south</v>
      </c>
    </row>
    <row r="98" spans="6:20" x14ac:dyDescent="0.3">
      <c r="F98" s="1">
        <v>103</v>
      </c>
      <c r="G98" s="1" t="s">
        <v>10</v>
      </c>
      <c r="H98" s="2">
        <v>38485</v>
      </c>
      <c r="I98" s="1" t="s">
        <v>11</v>
      </c>
      <c r="J98" s="3">
        <v>90</v>
      </c>
      <c r="K98" s="4">
        <v>272.33991590998778</v>
      </c>
      <c r="L98" s="1" t="s">
        <v>15</v>
      </c>
      <c r="N98" s="5">
        <v>1809</v>
      </c>
      <c r="O98" s="5" t="str">
        <v>Zaret</v>
      </c>
      <c r="P98" s="5">
        <v>38056</v>
      </c>
      <c r="Q98" s="5" t="str">
        <v>lipstick</v>
      </c>
      <c r="R98" s="5">
        <v>5</v>
      </c>
      <c r="S98" s="5">
        <v>17.469809541800071</v>
      </c>
      <c r="T98" s="5" t="str">
        <v>south</v>
      </c>
    </row>
    <row r="99" spans="6:20" x14ac:dyDescent="0.3">
      <c r="F99" s="1">
        <v>104</v>
      </c>
      <c r="G99" s="1" t="s">
        <v>23</v>
      </c>
      <c r="H99" s="2">
        <v>38793</v>
      </c>
      <c r="I99" s="1" t="s">
        <v>14</v>
      </c>
      <c r="J99" s="3">
        <v>-8</v>
      </c>
      <c r="K99" s="4">
        <v>-22.10755433572842</v>
      </c>
      <c r="L99" s="1" t="s">
        <v>15</v>
      </c>
      <c r="N99" s="5">
        <v>1808</v>
      </c>
      <c r="O99" s="5" t="str">
        <v>Cristina</v>
      </c>
      <c r="P99" s="5">
        <v>38199</v>
      </c>
      <c r="Q99" s="5" t="str">
        <v>lip gloss</v>
      </c>
      <c r="R99" s="5">
        <v>-1</v>
      </c>
      <c r="S99" s="5">
        <v>-0.44195721388362097</v>
      </c>
      <c r="T99" s="5" t="str">
        <v>south</v>
      </c>
    </row>
    <row r="100" spans="6:20" x14ac:dyDescent="0.3">
      <c r="F100" s="1">
        <v>105</v>
      </c>
      <c r="G100" s="1" t="s">
        <v>19</v>
      </c>
      <c r="H100" s="2">
        <v>38243</v>
      </c>
      <c r="I100" s="1" t="s">
        <v>14</v>
      </c>
      <c r="J100" s="3">
        <v>51</v>
      </c>
      <c r="K100" s="4">
        <v>155.29818889700317</v>
      </c>
      <c r="L100" s="1" t="s">
        <v>12</v>
      </c>
      <c r="N100" s="5">
        <v>1807</v>
      </c>
      <c r="O100" s="5" t="str">
        <v>Cristina</v>
      </c>
      <c r="P100" s="5">
        <v>38298</v>
      </c>
      <c r="Q100" s="5" t="str">
        <v>lip gloss</v>
      </c>
      <c r="R100" s="5">
        <v>78</v>
      </c>
      <c r="S100" s="5">
        <v>236.44038982169729</v>
      </c>
      <c r="T100" s="5" t="str">
        <v>midwest</v>
      </c>
    </row>
    <row r="101" spans="6:20" x14ac:dyDescent="0.3">
      <c r="F101" s="1">
        <v>106</v>
      </c>
      <c r="G101" s="1" t="s">
        <v>23</v>
      </c>
      <c r="H101" s="2">
        <v>38441</v>
      </c>
      <c r="I101" s="1" t="s">
        <v>11</v>
      </c>
      <c r="J101" s="3">
        <v>-7</v>
      </c>
      <c r="K101" s="4">
        <v>-19.532896832828285</v>
      </c>
      <c r="L101" s="1" t="s">
        <v>9</v>
      </c>
      <c r="N101" s="5">
        <v>1806</v>
      </c>
      <c r="O101" s="5" t="str">
        <v>Ashley</v>
      </c>
      <c r="P101" s="5">
        <v>38210</v>
      </c>
      <c r="Q101" s="5" t="str">
        <v>mascara</v>
      </c>
      <c r="R101" s="5">
        <v>43</v>
      </c>
      <c r="S101" s="5">
        <v>131.33084322347369</v>
      </c>
      <c r="T101" s="5" t="str">
        <v>east</v>
      </c>
    </row>
    <row r="102" spans="6:20" x14ac:dyDescent="0.3">
      <c r="F102" s="1">
        <v>107</v>
      </c>
      <c r="G102" s="1" t="s">
        <v>22</v>
      </c>
      <c r="H102" s="2">
        <v>38067</v>
      </c>
      <c r="I102" s="1" t="s">
        <v>8</v>
      </c>
      <c r="J102" s="3">
        <v>9</v>
      </c>
      <c r="K102" s="4">
        <v>29.277821643264524</v>
      </c>
      <c r="L102" s="1" t="s">
        <v>12</v>
      </c>
      <c r="N102" s="5">
        <v>1805</v>
      </c>
      <c r="O102" s="5" t="str">
        <v>Cristina</v>
      </c>
      <c r="P102" s="5">
        <v>38342</v>
      </c>
      <c r="Q102" s="5" t="str">
        <v>foundation</v>
      </c>
      <c r="R102" s="5">
        <v>31</v>
      </c>
      <c r="S102" s="5">
        <v>94.571992971518611</v>
      </c>
      <c r="T102" s="5" t="str">
        <v>south</v>
      </c>
    </row>
    <row r="103" spans="6:20" x14ac:dyDescent="0.3">
      <c r="F103" s="1">
        <v>108</v>
      </c>
      <c r="G103" s="1" t="s">
        <v>24</v>
      </c>
      <c r="H103" s="2">
        <v>38595</v>
      </c>
      <c r="I103" s="1" t="s">
        <v>8</v>
      </c>
      <c r="J103" s="3">
        <v>-10</v>
      </c>
      <c r="K103" s="4">
        <v>-28.406748282006184</v>
      </c>
      <c r="L103" s="1" t="s">
        <v>20</v>
      </c>
      <c r="N103" s="5">
        <v>1804</v>
      </c>
      <c r="O103" s="5" t="str">
        <v>Ashley</v>
      </c>
      <c r="P103" s="5">
        <v>38331</v>
      </c>
      <c r="Q103" s="5" t="str">
        <v>foundation</v>
      </c>
      <c r="R103" s="5">
        <v>62</v>
      </c>
      <c r="S103" s="5">
        <v>187.56768751552113</v>
      </c>
      <c r="T103" s="5" t="str">
        <v>east</v>
      </c>
    </row>
    <row r="104" spans="6:20" x14ac:dyDescent="0.3">
      <c r="F104" s="1">
        <v>109</v>
      </c>
      <c r="G104" s="1" t="s">
        <v>13</v>
      </c>
      <c r="H104" s="2">
        <v>38914</v>
      </c>
      <c r="I104" s="1" t="s">
        <v>11</v>
      </c>
      <c r="J104" s="3">
        <v>10</v>
      </c>
      <c r="K104" s="4">
        <v>32.113204788074981</v>
      </c>
      <c r="L104" s="1" t="s">
        <v>9</v>
      </c>
      <c r="N104" s="5">
        <v>1803</v>
      </c>
      <c r="O104" s="5" t="str">
        <v>Cici</v>
      </c>
      <c r="P104" s="5">
        <v>39057</v>
      </c>
      <c r="Q104" s="5" t="str">
        <v>lipstick</v>
      </c>
      <c r="R104" s="5">
        <v>87</v>
      </c>
      <c r="S104" s="5">
        <v>263.71733330819893</v>
      </c>
      <c r="T104" s="5" t="str">
        <v>south</v>
      </c>
    </row>
    <row r="105" spans="6:20" x14ac:dyDescent="0.3">
      <c r="F105" s="1">
        <v>110</v>
      </c>
      <c r="G105" s="1" t="s">
        <v>13</v>
      </c>
      <c r="H105" s="2">
        <v>38419</v>
      </c>
      <c r="I105" s="1" t="s">
        <v>21</v>
      </c>
      <c r="J105" s="3">
        <v>35</v>
      </c>
      <c r="K105" s="4">
        <v>107.58710427119863</v>
      </c>
      <c r="L105" s="1" t="s">
        <v>12</v>
      </c>
      <c r="N105" s="5">
        <v>1802</v>
      </c>
      <c r="O105" s="5" t="str">
        <v>Emilee</v>
      </c>
      <c r="P105" s="5">
        <v>38056</v>
      </c>
      <c r="Q105" s="5" t="str">
        <v>lip gloss</v>
      </c>
      <c r="R105" s="5">
        <v>82</v>
      </c>
      <c r="S105" s="5">
        <v>247.0191820862224</v>
      </c>
      <c r="T105" s="5" t="str">
        <v>midwest</v>
      </c>
    </row>
    <row r="106" spans="6:20" x14ac:dyDescent="0.3">
      <c r="F106" s="1">
        <v>111</v>
      </c>
      <c r="G106" s="1" t="s">
        <v>24</v>
      </c>
      <c r="H106" s="2">
        <v>38265</v>
      </c>
      <c r="I106" s="1" t="s">
        <v>21</v>
      </c>
      <c r="J106" s="3">
        <v>81</v>
      </c>
      <c r="K106" s="4">
        <v>244.46099351680689</v>
      </c>
      <c r="L106" s="1" t="s">
        <v>15</v>
      </c>
      <c r="N106" s="5">
        <v>1801</v>
      </c>
      <c r="O106" s="5" t="str">
        <v>Emilee</v>
      </c>
      <c r="P106" s="5">
        <v>39079</v>
      </c>
      <c r="Q106" s="5" t="str">
        <v>foundation</v>
      </c>
      <c r="R106" s="5">
        <v>93</v>
      </c>
      <c r="S106" s="5">
        <v>281.78560885336435</v>
      </c>
      <c r="T106" s="5" t="str">
        <v>west</v>
      </c>
    </row>
    <row r="107" spans="6:20" x14ac:dyDescent="0.3">
      <c r="F107" s="1">
        <v>112</v>
      </c>
      <c r="G107" s="1" t="s">
        <v>24</v>
      </c>
      <c r="H107" s="2">
        <v>38309</v>
      </c>
      <c r="I107" s="1" t="s">
        <v>21</v>
      </c>
      <c r="J107" s="3">
        <v>38</v>
      </c>
      <c r="K107" s="4">
        <v>115.86487308982943</v>
      </c>
      <c r="L107" s="1" t="s">
        <v>9</v>
      </c>
      <c r="N107" s="5">
        <v>1800</v>
      </c>
      <c r="O107" s="5" t="str">
        <v>Hallagan</v>
      </c>
      <c r="P107" s="5">
        <v>38485</v>
      </c>
      <c r="Q107" s="5" t="str">
        <v>foundation</v>
      </c>
      <c r="R107" s="5">
        <v>46</v>
      </c>
      <c r="S107" s="5">
        <v>140.21517548818187</v>
      </c>
      <c r="T107" s="5" t="str">
        <v>south</v>
      </c>
    </row>
    <row r="108" spans="6:20" x14ac:dyDescent="0.3">
      <c r="F108" s="1">
        <v>113</v>
      </c>
      <c r="G108" s="1" t="s">
        <v>22</v>
      </c>
      <c r="H108" s="2">
        <v>39057</v>
      </c>
      <c r="I108" s="1" t="s">
        <v>21</v>
      </c>
      <c r="J108" s="3">
        <v>26</v>
      </c>
      <c r="K108" s="4">
        <v>80.488645084091601</v>
      </c>
      <c r="L108" s="1" t="s">
        <v>15</v>
      </c>
      <c r="N108" s="5">
        <v>1799</v>
      </c>
      <c r="O108" s="5" t="str">
        <v>Betsy</v>
      </c>
      <c r="P108" s="5">
        <v>39079</v>
      </c>
      <c r="Q108" s="5" t="str">
        <v>lip gloss</v>
      </c>
      <c r="R108" s="5">
        <v>31</v>
      </c>
      <c r="S108" s="5">
        <v>94.72145499265082</v>
      </c>
      <c r="T108" s="5" t="str">
        <v>east</v>
      </c>
    </row>
    <row r="109" spans="6:20" x14ac:dyDescent="0.3">
      <c r="F109" s="1">
        <v>114</v>
      </c>
      <c r="G109" s="1" t="s">
        <v>7</v>
      </c>
      <c r="H109" s="2">
        <v>38617</v>
      </c>
      <c r="I109" s="1" t="s">
        <v>14</v>
      </c>
      <c r="J109" s="3">
        <v>77</v>
      </c>
      <c r="K109" s="4">
        <v>233.33103169462888</v>
      </c>
      <c r="L109" s="1" t="s">
        <v>20</v>
      </c>
      <c r="N109" s="5">
        <v>1798</v>
      </c>
      <c r="O109" s="5" t="str">
        <v>Cristina</v>
      </c>
      <c r="P109" s="5">
        <v>38265</v>
      </c>
      <c r="Q109" s="5" t="str">
        <v>lipstick</v>
      </c>
      <c r="R109" s="5">
        <v>79</v>
      </c>
      <c r="S109" s="5">
        <v>239.25077929031391</v>
      </c>
      <c r="T109" s="5" t="str">
        <v>midwest</v>
      </c>
    </row>
    <row r="110" spans="6:20" x14ac:dyDescent="0.3">
      <c r="F110" s="1">
        <v>115</v>
      </c>
      <c r="G110" s="1" t="s">
        <v>22</v>
      </c>
      <c r="H110" s="2">
        <v>38738</v>
      </c>
      <c r="I110" s="1" t="s">
        <v>11</v>
      </c>
      <c r="J110" s="3">
        <v>39</v>
      </c>
      <c r="K110" s="4">
        <v>118.62706142640471</v>
      </c>
      <c r="L110" s="1" t="s">
        <v>9</v>
      </c>
      <c r="N110" s="5">
        <v>1797</v>
      </c>
      <c r="O110" s="5" t="str">
        <v>Ashley</v>
      </c>
      <c r="P110" s="5">
        <v>38969</v>
      </c>
      <c r="Q110" s="5" t="str">
        <v>lip gloss</v>
      </c>
      <c r="R110" s="5">
        <v>-2</v>
      </c>
      <c r="S110" s="5">
        <v>-3.6355111778913436</v>
      </c>
      <c r="T110" s="5" t="str">
        <v>south</v>
      </c>
    </row>
    <row r="111" spans="6:20" x14ac:dyDescent="0.3">
      <c r="F111" s="1">
        <v>116</v>
      </c>
      <c r="G111" s="1" t="s">
        <v>16</v>
      </c>
      <c r="H111" s="2">
        <v>38892</v>
      </c>
      <c r="I111" s="1" t="s">
        <v>18</v>
      </c>
      <c r="J111" s="3">
        <v>22</v>
      </c>
      <c r="K111" s="4">
        <v>68.07066358826728</v>
      </c>
      <c r="L111" s="1" t="s">
        <v>20</v>
      </c>
      <c r="N111" s="5">
        <v>1796</v>
      </c>
      <c r="O111" s="5" t="str">
        <v>Jen</v>
      </c>
      <c r="P111" s="5">
        <v>39002</v>
      </c>
      <c r="Q111" s="5" t="str">
        <v>eye liner</v>
      </c>
      <c r="R111" s="5">
        <v>-3</v>
      </c>
      <c r="S111" s="5">
        <v>-6.5419840395963593</v>
      </c>
      <c r="T111" s="5" t="str">
        <v>midwest</v>
      </c>
    </row>
    <row r="112" spans="6:20" x14ac:dyDescent="0.3">
      <c r="F112" s="1">
        <v>117</v>
      </c>
      <c r="G112" s="1" t="s">
        <v>16</v>
      </c>
      <c r="H112" s="2">
        <v>38870</v>
      </c>
      <c r="I112" s="1" t="s">
        <v>11</v>
      </c>
      <c r="J112" s="3">
        <v>68</v>
      </c>
      <c r="K112" s="4">
        <v>205.76676002797973</v>
      </c>
      <c r="L112" s="1" t="s">
        <v>12</v>
      </c>
      <c r="N112" s="5">
        <v>1795</v>
      </c>
      <c r="O112" s="5" t="str">
        <v>Ashley</v>
      </c>
      <c r="P112" s="5">
        <v>38628</v>
      </c>
      <c r="Q112" s="5" t="str">
        <v>lip gloss</v>
      </c>
      <c r="R112" s="5">
        <v>93</v>
      </c>
      <c r="S112" s="5">
        <v>280.87456053220649</v>
      </c>
      <c r="T112" s="5" t="str">
        <v>east</v>
      </c>
    </row>
    <row r="113" spans="6:20" x14ac:dyDescent="0.3">
      <c r="F113" s="1">
        <v>118</v>
      </c>
      <c r="G113" s="1" t="s">
        <v>24</v>
      </c>
      <c r="H113" s="2">
        <v>38496</v>
      </c>
      <c r="I113" s="1" t="s">
        <v>11</v>
      </c>
      <c r="J113" s="3">
        <v>59</v>
      </c>
      <c r="K113" s="4">
        <v>178.71308198822226</v>
      </c>
      <c r="L113" s="1" t="s">
        <v>12</v>
      </c>
      <c r="N113" s="5">
        <v>1794</v>
      </c>
      <c r="O113" s="5" t="str">
        <v>Emilee</v>
      </c>
      <c r="P113" s="5">
        <v>38716</v>
      </c>
      <c r="Q113" s="5" t="str">
        <v>mascara</v>
      </c>
      <c r="R113" s="5">
        <v>29</v>
      </c>
      <c r="S113" s="5">
        <v>89.016407302334798</v>
      </c>
      <c r="T113" s="5" t="str">
        <v>south</v>
      </c>
    </row>
    <row r="114" spans="6:20" x14ac:dyDescent="0.3">
      <c r="F114" s="1">
        <v>119</v>
      </c>
      <c r="G114" s="1" t="s">
        <v>17</v>
      </c>
      <c r="H114" s="2">
        <v>38859</v>
      </c>
      <c r="I114" s="1" t="s">
        <v>18</v>
      </c>
      <c r="J114" s="3">
        <v>20</v>
      </c>
      <c r="K114" s="4">
        <v>62.366566165716954</v>
      </c>
      <c r="L114" s="1" t="s">
        <v>20</v>
      </c>
      <c r="N114" s="5">
        <v>1793</v>
      </c>
      <c r="O114" s="5" t="str">
        <v>Cici</v>
      </c>
      <c r="P114" s="5">
        <v>37990</v>
      </c>
      <c r="Q114" s="5" t="str">
        <v>lip gloss</v>
      </c>
      <c r="R114" s="5">
        <v>66</v>
      </c>
      <c r="S114" s="5">
        <v>200.12511432116293</v>
      </c>
      <c r="T114" s="5" t="str">
        <v>west</v>
      </c>
    </row>
    <row r="115" spans="6:20" x14ac:dyDescent="0.3">
      <c r="F115" s="1">
        <v>120</v>
      </c>
      <c r="G115" s="1" t="s">
        <v>10</v>
      </c>
      <c r="H115" s="2">
        <v>38650</v>
      </c>
      <c r="I115" s="1" t="s">
        <v>21</v>
      </c>
      <c r="J115" s="3">
        <v>61</v>
      </c>
      <c r="K115" s="4">
        <v>184.56247310465258</v>
      </c>
      <c r="L115" s="1" t="s">
        <v>9</v>
      </c>
      <c r="N115" s="5">
        <v>1792</v>
      </c>
      <c r="O115" s="5" t="str">
        <v>Hallagan</v>
      </c>
      <c r="P115" s="5">
        <v>38650</v>
      </c>
      <c r="Q115" s="5" t="str">
        <v>eye liner</v>
      </c>
      <c r="R115" s="5">
        <v>51</v>
      </c>
      <c r="S115" s="5">
        <v>155.23329282201692</v>
      </c>
      <c r="T115" s="5" t="str">
        <v>midwest</v>
      </c>
    </row>
    <row r="116" spans="6:20" x14ac:dyDescent="0.3">
      <c r="F116" s="1">
        <v>121</v>
      </c>
      <c r="G116" s="1" t="s">
        <v>16</v>
      </c>
      <c r="H116" s="2">
        <v>38782</v>
      </c>
      <c r="I116" s="1" t="s">
        <v>11</v>
      </c>
      <c r="J116" s="3">
        <v>30</v>
      </c>
      <c r="K116" s="4">
        <v>92.434422469644105</v>
      </c>
      <c r="L116" s="1" t="s">
        <v>9</v>
      </c>
      <c r="N116" s="5">
        <v>1791</v>
      </c>
      <c r="O116" s="5" t="str">
        <v>Colleen</v>
      </c>
      <c r="P116" s="5">
        <v>38441</v>
      </c>
      <c r="Q116" s="5" t="str">
        <v>eye liner</v>
      </c>
      <c r="R116" s="5">
        <v>82</v>
      </c>
      <c r="S116" s="5">
        <v>248.22787993853669</v>
      </c>
      <c r="T116" s="5" t="str">
        <v>south</v>
      </c>
    </row>
    <row r="117" spans="6:20" x14ac:dyDescent="0.3">
      <c r="F117" s="1">
        <v>122</v>
      </c>
      <c r="G117" s="1" t="s">
        <v>23</v>
      </c>
      <c r="H117" s="2">
        <v>38925</v>
      </c>
      <c r="I117" s="1" t="s">
        <v>21</v>
      </c>
      <c r="J117" s="3">
        <v>10</v>
      </c>
      <c r="K117" s="4">
        <v>32.298727574185413</v>
      </c>
      <c r="L117" s="1" t="s">
        <v>15</v>
      </c>
      <c r="N117" s="5">
        <v>1790</v>
      </c>
      <c r="O117" s="5" t="str">
        <v>Emilee</v>
      </c>
      <c r="P117" s="5">
        <v>38067</v>
      </c>
      <c r="Q117" s="5" t="str">
        <v>lip gloss</v>
      </c>
      <c r="R117" s="5">
        <v>90</v>
      </c>
      <c r="S117" s="5">
        <v>271.87067701120321</v>
      </c>
      <c r="T117" s="5" t="str">
        <v>east</v>
      </c>
    </row>
    <row r="118" spans="6:20" x14ac:dyDescent="0.3">
      <c r="F118" s="1">
        <v>123</v>
      </c>
      <c r="G118" s="1" t="s">
        <v>16</v>
      </c>
      <c r="H118" s="2">
        <v>38837</v>
      </c>
      <c r="I118" s="1" t="s">
        <v>18</v>
      </c>
      <c r="J118" s="3">
        <v>72</v>
      </c>
      <c r="K118" s="4">
        <v>217.45289850686984</v>
      </c>
      <c r="L118" s="1" t="s">
        <v>9</v>
      </c>
      <c r="N118" s="5">
        <v>1789</v>
      </c>
      <c r="O118" s="5" t="str">
        <v>Cristina</v>
      </c>
      <c r="P118" s="5">
        <v>38694</v>
      </c>
      <c r="Q118" s="5" t="str">
        <v>lip gloss</v>
      </c>
      <c r="R118" s="5">
        <v>83</v>
      </c>
      <c r="S118" s="5">
        <v>250.84508105520038</v>
      </c>
      <c r="T118" s="5" t="str">
        <v>west</v>
      </c>
    </row>
    <row r="119" spans="6:20" x14ac:dyDescent="0.3">
      <c r="F119" s="1">
        <v>124</v>
      </c>
      <c r="G119" s="1" t="s">
        <v>13</v>
      </c>
      <c r="H119" s="2">
        <v>38727</v>
      </c>
      <c r="I119" s="1" t="s">
        <v>18</v>
      </c>
      <c r="J119" s="3">
        <v>57</v>
      </c>
      <c r="K119" s="4">
        <v>173.36376703616165</v>
      </c>
      <c r="L119" s="1" t="s">
        <v>15</v>
      </c>
      <c r="N119" s="5">
        <v>1788</v>
      </c>
      <c r="O119" s="5" t="str">
        <v>Cici</v>
      </c>
      <c r="P119" s="5">
        <v>38111</v>
      </c>
      <c r="Q119" s="5" t="str">
        <v>lip gloss</v>
      </c>
      <c r="R119" s="5">
        <v>30</v>
      </c>
      <c r="S119" s="5">
        <v>91.370060380593657</v>
      </c>
      <c r="T119" s="5" t="str">
        <v>midwest</v>
      </c>
    </row>
    <row r="120" spans="6:20" x14ac:dyDescent="0.3">
      <c r="F120" s="1">
        <v>125</v>
      </c>
      <c r="G120" s="1" t="s">
        <v>10</v>
      </c>
      <c r="H120" s="2">
        <v>38672</v>
      </c>
      <c r="I120" s="1" t="s">
        <v>8</v>
      </c>
      <c r="J120" s="3">
        <v>41</v>
      </c>
      <c r="K120" s="4">
        <v>124.3880808412182</v>
      </c>
      <c r="L120" s="1" t="s">
        <v>12</v>
      </c>
      <c r="N120" s="5">
        <v>1787</v>
      </c>
      <c r="O120" s="5" t="str">
        <v>Jen</v>
      </c>
      <c r="P120" s="5">
        <v>38595</v>
      </c>
      <c r="Q120" s="5" t="str">
        <v>lipstick</v>
      </c>
      <c r="R120" s="5">
        <v>24</v>
      </c>
      <c r="S120" s="5">
        <v>74.611228324097638</v>
      </c>
      <c r="T120" s="5" t="str">
        <v>east</v>
      </c>
    </row>
    <row r="121" spans="6:20" x14ac:dyDescent="0.3">
      <c r="F121" s="1">
        <v>126</v>
      </c>
      <c r="G121" s="1" t="s">
        <v>16</v>
      </c>
      <c r="H121" s="2">
        <v>38100</v>
      </c>
      <c r="I121" s="1" t="s">
        <v>18</v>
      </c>
      <c r="J121" s="3">
        <v>54</v>
      </c>
      <c r="K121" s="4">
        <v>163.7455521062605</v>
      </c>
      <c r="L121" s="1" t="s">
        <v>15</v>
      </c>
      <c r="N121" s="5">
        <v>1786</v>
      </c>
      <c r="O121" s="5" t="str">
        <v>Betsy</v>
      </c>
      <c r="P121" s="5">
        <v>38727</v>
      </c>
      <c r="Q121" s="5" t="str">
        <v>lip gloss</v>
      </c>
      <c r="R121" s="5">
        <v>-9</v>
      </c>
      <c r="S121" s="5">
        <v>-24.653364515512152</v>
      </c>
      <c r="T121" s="5" t="str">
        <v>east</v>
      </c>
    </row>
    <row r="122" spans="6:20" x14ac:dyDescent="0.3">
      <c r="F122" s="1">
        <v>127</v>
      </c>
      <c r="G122" s="1" t="s">
        <v>22</v>
      </c>
      <c r="H122" s="2">
        <v>38540</v>
      </c>
      <c r="I122" s="1" t="s">
        <v>14</v>
      </c>
      <c r="J122" s="3">
        <v>9</v>
      </c>
      <c r="K122" s="4">
        <v>29.259949674062039</v>
      </c>
      <c r="L122" s="1" t="s">
        <v>12</v>
      </c>
      <c r="N122" s="5">
        <v>1785</v>
      </c>
      <c r="O122" s="5" t="str">
        <v>Emilee</v>
      </c>
      <c r="P122" s="5">
        <v>39035</v>
      </c>
      <c r="Q122" s="5" t="str">
        <v>eye liner</v>
      </c>
      <c r="R122" s="5">
        <v>9</v>
      </c>
      <c r="S122" s="5">
        <v>28.951087924744211</v>
      </c>
      <c r="T122" s="5" t="str">
        <v>west</v>
      </c>
    </row>
    <row r="123" spans="6:20" x14ac:dyDescent="0.3">
      <c r="F123" s="1">
        <v>128</v>
      </c>
      <c r="G123" s="1" t="s">
        <v>24</v>
      </c>
      <c r="H123" s="2">
        <v>38485</v>
      </c>
      <c r="I123" s="1" t="s">
        <v>8</v>
      </c>
      <c r="J123" s="3">
        <v>1</v>
      </c>
      <c r="K123" s="4">
        <v>5.0062586848309145</v>
      </c>
      <c r="L123" s="1" t="s">
        <v>9</v>
      </c>
      <c r="N123" s="5">
        <v>1784</v>
      </c>
      <c r="O123" s="5" t="str">
        <v>Cici</v>
      </c>
      <c r="P123" s="5">
        <v>38903</v>
      </c>
      <c r="Q123" s="5" t="str">
        <v>mascara</v>
      </c>
      <c r="R123" s="5">
        <v>-5</v>
      </c>
      <c r="S123" s="5">
        <v>-12.649706737241745</v>
      </c>
      <c r="T123" s="5" t="str">
        <v>midwest</v>
      </c>
    </row>
    <row r="124" spans="6:20" x14ac:dyDescent="0.3">
      <c r="F124" s="1">
        <v>129</v>
      </c>
      <c r="G124" s="1" t="s">
        <v>16</v>
      </c>
      <c r="H124" s="2">
        <v>38760</v>
      </c>
      <c r="I124" s="1" t="s">
        <v>21</v>
      </c>
      <c r="J124" s="3">
        <v>-10</v>
      </c>
      <c r="K124" s="4">
        <v>-28.888600496770302</v>
      </c>
      <c r="L124" s="1" t="s">
        <v>15</v>
      </c>
      <c r="N124" s="5">
        <v>1783</v>
      </c>
      <c r="O124" s="5" t="str">
        <v>Betsy</v>
      </c>
      <c r="P124" s="5">
        <v>38980</v>
      </c>
      <c r="Q124" s="5" t="str">
        <v>lipstick</v>
      </c>
      <c r="R124" s="5">
        <v>43</v>
      </c>
      <c r="S124" s="5">
        <v>130.38058732657913</v>
      </c>
      <c r="T124" s="5" t="str">
        <v>east</v>
      </c>
    </row>
    <row r="125" spans="6:20" x14ac:dyDescent="0.3">
      <c r="F125" s="1">
        <v>130</v>
      </c>
      <c r="G125" s="1" t="s">
        <v>13</v>
      </c>
      <c r="H125" s="2">
        <v>39035</v>
      </c>
      <c r="I125" s="1" t="s">
        <v>11</v>
      </c>
      <c r="J125" s="3">
        <v>-9</v>
      </c>
      <c r="K125" s="4">
        <v>-25.059711277411697</v>
      </c>
      <c r="L125" s="1" t="s">
        <v>15</v>
      </c>
      <c r="N125" s="5">
        <v>1782</v>
      </c>
      <c r="O125" s="5" t="str">
        <v>Cici</v>
      </c>
      <c r="P125" s="5">
        <v>38991</v>
      </c>
      <c r="Q125" s="5" t="str">
        <v>lip gloss</v>
      </c>
      <c r="R125" s="5">
        <v>38</v>
      </c>
      <c r="S125" s="5">
        <v>115.86694350408794</v>
      </c>
      <c r="T125" s="5" t="str">
        <v>west</v>
      </c>
    </row>
    <row r="126" spans="6:20" x14ac:dyDescent="0.3">
      <c r="F126" s="1">
        <v>131</v>
      </c>
      <c r="G126" s="1" t="s">
        <v>23</v>
      </c>
      <c r="H126" s="2">
        <v>38320</v>
      </c>
      <c r="I126" s="1" t="s">
        <v>21</v>
      </c>
      <c r="J126" s="3">
        <v>56</v>
      </c>
      <c r="K126" s="4">
        <v>168.8685012955201</v>
      </c>
      <c r="L126" s="1" t="s">
        <v>20</v>
      </c>
      <c r="N126" s="5">
        <v>1781</v>
      </c>
      <c r="O126" s="5" t="str">
        <v>Ashley</v>
      </c>
      <c r="P126" s="5">
        <v>38408</v>
      </c>
      <c r="Q126" s="5" t="str">
        <v>lip gloss</v>
      </c>
      <c r="R126" s="5">
        <v>37</v>
      </c>
      <c r="S126" s="5">
        <v>112.6423668975758</v>
      </c>
      <c r="T126" s="5" t="str">
        <v>east</v>
      </c>
    </row>
    <row r="127" spans="6:20" x14ac:dyDescent="0.3">
      <c r="F127" s="1">
        <v>132</v>
      </c>
      <c r="G127" s="1" t="s">
        <v>24</v>
      </c>
      <c r="H127" s="2">
        <v>38067</v>
      </c>
      <c r="I127" s="1" t="s">
        <v>14</v>
      </c>
      <c r="J127" s="3">
        <v>28</v>
      </c>
      <c r="K127" s="4">
        <v>85.600623651403808</v>
      </c>
      <c r="L127" s="1" t="s">
        <v>12</v>
      </c>
      <c r="N127" s="5">
        <v>1780</v>
      </c>
      <c r="O127" s="5" t="str">
        <v>Emilee</v>
      </c>
      <c r="P127" s="5">
        <v>38111</v>
      </c>
      <c r="Q127" s="5" t="str">
        <v>foundation</v>
      </c>
      <c r="R127" s="5">
        <v>16</v>
      </c>
      <c r="S127" s="5">
        <v>50.32304691843445</v>
      </c>
      <c r="T127" s="5" t="str">
        <v>south</v>
      </c>
    </row>
    <row r="128" spans="6:20" x14ac:dyDescent="0.3">
      <c r="F128" s="1">
        <v>133</v>
      </c>
      <c r="G128" s="1" t="s">
        <v>7</v>
      </c>
      <c r="H128" s="2">
        <v>38177</v>
      </c>
      <c r="I128" s="1" t="s">
        <v>21</v>
      </c>
      <c r="J128" s="3">
        <v>11</v>
      </c>
      <c r="K128" s="4">
        <v>34.417378586902672</v>
      </c>
      <c r="L128" s="1" t="s">
        <v>20</v>
      </c>
      <c r="N128" s="5">
        <v>1779</v>
      </c>
      <c r="O128" s="5" t="str">
        <v>Emilee</v>
      </c>
      <c r="P128" s="5">
        <v>38452</v>
      </c>
      <c r="Q128" s="5" t="str">
        <v>mascara</v>
      </c>
      <c r="R128" s="5">
        <v>9</v>
      </c>
      <c r="S128" s="5">
        <v>29.496709116948491</v>
      </c>
      <c r="T128" s="5" t="str">
        <v>east</v>
      </c>
    </row>
    <row r="129" spans="6:20" x14ac:dyDescent="0.3">
      <c r="F129" s="1">
        <v>134</v>
      </c>
      <c r="G129" s="1" t="s">
        <v>19</v>
      </c>
      <c r="H129" s="2">
        <v>39068</v>
      </c>
      <c r="I129" s="1" t="s">
        <v>8</v>
      </c>
      <c r="J129" s="3">
        <v>11</v>
      </c>
      <c r="K129" s="4">
        <v>34.910086692815099</v>
      </c>
      <c r="L129" s="1" t="s">
        <v>9</v>
      </c>
      <c r="N129" s="5">
        <v>1778</v>
      </c>
      <c r="O129" s="5" t="str">
        <v>Colleen</v>
      </c>
      <c r="P129" s="5">
        <v>38793</v>
      </c>
      <c r="Q129" s="5" t="str">
        <v>mascara</v>
      </c>
      <c r="R129" s="5">
        <v>7</v>
      </c>
      <c r="S129" s="5">
        <v>23.460398451433193</v>
      </c>
      <c r="T129" s="5" t="str">
        <v>east</v>
      </c>
    </row>
    <row r="130" spans="6:20" x14ac:dyDescent="0.3">
      <c r="F130" s="1">
        <v>135</v>
      </c>
      <c r="G130" s="1" t="s">
        <v>19</v>
      </c>
      <c r="H130" s="2">
        <v>38397</v>
      </c>
      <c r="I130" s="1" t="s">
        <v>18</v>
      </c>
      <c r="J130" s="3">
        <v>67</v>
      </c>
      <c r="K130" s="4">
        <v>202.86608183653496</v>
      </c>
      <c r="L130" s="1" t="s">
        <v>15</v>
      </c>
      <c r="N130" s="5">
        <v>1777</v>
      </c>
      <c r="O130" s="5" t="str">
        <v>Betsy</v>
      </c>
      <c r="P130" s="5">
        <v>38705</v>
      </c>
      <c r="Q130" s="5" t="str">
        <v>eye liner</v>
      </c>
      <c r="R130" s="5">
        <v>95</v>
      </c>
      <c r="S130" s="5">
        <v>286.4091350392265</v>
      </c>
      <c r="T130" s="5" t="str">
        <v>midwest</v>
      </c>
    </row>
    <row r="131" spans="6:20" x14ac:dyDescent="0.3">
      <c r="F131" s="1">
        <v>136</v>
      </c>
      <c r="G131" s="1" t="s">
        <v>17</v>
      </c>
      <c r="H131" s="2">
        <v>38441</v>
      </c>
      <c r="I131" s="1" t="s">
        <v>8</v>
      </c>
      <c r="J131" s="3">
        <v>10</v>
      </c>
      <c r="K131" s="4">
        <v>31.43203475838104</v>
      </c>
      <c r="L131" s="1" t="s">
        <v>15</v>
      </c>
      <c r="N131" s="5">
        <v>1776</v>
      </c>
      <c r="O131" s="5" t="str">
        <v>Cristina</v>
      </c>
      <c r="P131" s="5">
        <v>38342</v>
      </c>
      <c r="Q131" s="5" t="str">
        <v>lip gloss</v>
      </c>
      <c r="R131" s="5">
        <v>7</v>
      </c>
      <c r="S131" s="5">
        <v>23.096103574094034</v>
      </c>
      <c r="T131" s="5" t="str">
        <v>south</v>
      </c>
    </row>
    <row r="132" spans="6:20" x14ac:dyDescent="0.3">
      <c r="F132" s="1">
        <v>137</v>
      </c>
      <c r="G132" s="1" t="s">
        <v>22</v>
      </c>
      <c r="H132" s="2">
        <v>38287</v>
      </c>
      <c r="I132" s="1" t="s">
        <v>11</v>
      </c>
      <c r="J132" s="3">
        <v>40</v>
      </c>
      <c r="K132" s="4">
        <v>121.94725640981379</v>
      </c>
      <c r="L132" s="1" t="s">
        <v>15</v>
      </c>
      <c r="N132" s="5">
        <v>1775</v>
      </c>
      <c r="O132" s="5" t="str">
        <v>Betsy</v>
      </c>
      <c r="P132" s="5">
        <v>38353</v>
      </c>
      <c r="Q132" s="5" t="str">
        <v>foundation</v>
      </c>
      <c r="R132" s="5">
        <v>91</v>
      </c>
      <c r="S132" s="5">
        <v>274.01633323079733</v>
      </c>
      <c r="T132" s="5" t="str">
        <v>west</v>
      </c>
    </row>
    <row r="133" spans="6:20" x14ac:dyDescent="0.3">
      <c r="F133" s="1">
        <v>138</v>
      </c>
      <c r="G133" s="1" t="s">
        <v>17</v>
      </c>
      <c r="H133" s="2">
        <v>38540</v>
      </c>
      <c r="I133" s="1" t="s">
        <v>21</v>
      </c>
      <c r="J133" s="3">
        <v>77</v>
      </c>
      <c r="K133" s="4">
        <v>233.07983567827679</v>
      </c>
      <c r="L133" s="1" t="s">
        <v>15</v>
      </c>
      <c r="N133" s="5">
        <v>1774</v>
      </c>
      <c r="O133" s="5" t="str">
        <v>Cici</v>
      </c>
      <c r="P133" s="5">
        <v>38397</v>
      </c>
      <c r="Q133" s="5" t="str">
        <v>foundation</v>
      </c>
      <c r="R133" s="5">
        <v>81</v>
      </c>
      <c r="S133" s="5">
        <v>244.96209724909312</v>
      </c>
      <c r="T133" s="5" t="str">
        <v>east</v>
      </c>
    </row>
    <row r="134" spans="6:20" x14ac:dyDescent="0.3">
      <c r="F134" s="1">
        <v>139</v>
      </c>
      <c r="G134" s="1" t="s">
        <v>7</v>
      </c>
      <c r="H134" s="2">
        <v>38496</v>
      </c>
      <c r="I134" s="1" t="s">
        <v>14</v>
      </c>
      <c r="J134" s="3">
        <v>50</v>
      </c>
      <c r="K134" s="4">
        <v>152.04318524136269</v>
      </c>
      <c r="L134" s="1" t="s">
        <v>9</v>
      </c>
      <c r="N134" s="5">
        <v>1773</v>
      </c>
      <c r="O134" s="5" t="str">
        <v>Colleen</v>
      </c>
      <c r="P134" s="5">
        <v>38188</v>
      </c>
      <c r="Q134" s="5" t="str">
        <v>foundation</v>
      </c>
      <c r="R134" s="5">
        <v>-10</v>
      </c>
      <c r="S134" s="5">
        <v>-27.449007372488328</v>
      </c>
      <c r="T134" s="5" t="str">
        <v>midwest</v>
      </c>
    </row>
    <row r="135" spans="6:20" x14ac:dyDescent="0.3">
      <c r="F135" s="1">
        <v>140</v>
      </c>
      <c r="G135" s="1" t="s">
        <v>23</v>
      </c>
      <c r="H135" s="2">
        <v>38166</v>
      </c>
      <c r="I135" s="1" t="s">
        <v>18</v>
      </c>
      <c r="J135" s="3">
        <v>80</v>
      </c>
      <c r="K135" s="4">
        <v>242.49550041476004</v>
      </c>
      <c r="L135" s="1" t="s">
        <v>20</v>
      </c>
      <c r="N135" s="5">
        <v>1772</v>
      </c>
      <c r="O135" s="5" t="str">
        <v>Emilee</v>
      </c>
      <c r="P135" s="5">
        <v>38705</v>
      </c>
      <c r="Q135" s="5" t="str">
        <v>lip gloss</v>
      </c>
      <c r="R135" s="5">
        <v>13</v>
      </c>
      <c r="S135" s="5">
        <v>41.651608836226835</v>
      </c>
      <c r="T135" s="5" t="str">
        <v>east</v>
      </c>
    </row>
    <row r="136" spans="6:20" x14ac:dyDescent="0.3">
      <c r="F136" s="1">
        <v>141</v>
      </c>
      <c r="G136" s="1" t="s">
        <v>23</v>
      </c>
      <c r="H136" s="2">
        <v>39079</v>
      </c>
      <c r="I136" s="1" t="s">
        <v>18</v>
      </c>
      <c r="J136" s="3">
        <v>83</v>
      </c>
      <c r="K136" s="4">
        <v>250.79460647762514</v>
      </c>
      <c r="L136" s="1" t="s">
        <v>9</v>
      </c>
      <c r="N136" s="5">
        <v>1771</v>
      </c>
      <c r="O136" s="5" t="str">
        <v>Betsy</v>
      </c>
      <c r="P136" s="5">
        <v>38947</v>
      </c>
      <c r="Q136" s="5" t="str">
        <v>lip gloss</v>
      </c>
      <c r="R136" s="5">
        <v>14</v>
      </c>
      <c r="S136" s="5">
        <v>44.066692086610537</v>
      </c>
      <c r="T136" s="5" t="str">
        <v>west</v>
      </c>
    </row>
    <row r="137" spans="6:20" x14ac:dyDescent="0.3">
      <c r="F137" s="1">
        <v>142</v>
      </c>
      <c r="G137" s="1" t="s">
        <v>7</v>
      </c>
      <c r="H137" s="2">
        <v>38749</v>
      </c>
      <c r="I137" s="1" t="s">
        <v>8</v>
      </c>
      <c r="J137" s="3">
        <v>-4</v>
      </c>
      <c r="K137" s="4">
        <v>-9.4996327629453567</v>
      </c>
      <c r="L137" s="1" t="s">
        <v>15</v>
      </c>
      <c r="N137" s="5">
        <v>1770</v>
      </c>
      <c r="O137" s="5" t="str">
        <v>Ashley</v>
      </c>
      <c r="P137" s="5">
        <v>39035</v>
      </c>
      <c r="Q137" s="5" t="str">
        <v>foundation</v>
      </c>
      <c r="R137" s="5">
        <v>-4</v>
      </c>
      <c r="S137" s="5">
        <v>-9.8005201872550316</v>
      </c>
      <c r="T137" s="5" t="str">
        <v>south</v>
      </c>
    </row>
    <row r="138" spans="6:20" x14ac:dyDescent="0.3">
      <c r="F138" s="1">
        <v>143</v>
      </c>
      <c r="G138" s="1" t="s">
        <v>17</v>
      </c>
      <c r="H138" s="2">
        <v>38386</v>
      </c>
      <c r="I138" s="1" t="s">
        <v>11</v>
      </c>
      <c r="J138" s="3">
        <v>46</v>
      </c>
      <c r="K138" s="4">
        <v>139.75509706516939</v>
      </c>
      <c r="L138" s="1" t="s">
        <v>9</v>
      </c>
      <c r="N138" s="5">
        <v>1769</v>
      </c>
      <c r="O138" s="5" t="str">
        <v>Jen</v>
      </c>
      <c r="P138" s="5">
        <v>38650</v>
      </c>
      <c r="Q138" s="5" t="str">
        <v>mascara</v>
      </c>
      <c r="R138" s="5">
        <v>90</v>
      </c>
      <c r="S138" s="5">
        <v>272.47244684275518</v>
      </c>
      <c r="T138" s="5" t="str">
        <v>midwest</v>
      </c>
    </row>
    <row r="139" spans="6:20" x14ac:dyDescent="0.3">
      <c r="F139" s="1">
        <v>144</v>
      </c>
      <c r="G139" s="1" t="s">
        <v>13</v>
      </c>
      <c r="H139" s="2">
        <v>39013</v>
      </c>
      <c r="I139" s="1" t="s">
        <v>21</v>
      </c>
      <c r="J139" s="3">
        <v>55</v>
      </c>
      <c r="K139" s="4">
        <v>167.19317791229159</v>
      </c>
      <c r="L139" s="1" t="s">
        <v>9</v>
      </c>
      <c r="N139" s="5">
        <v>1768</v>
      </c>
      <c r="O139" s="5" t="str">
        <v>Zaret</v>
      </c>
      <c r="P139" s="5">
        <v>38243</v>
      </c>
      <c r="Q139" s="5" t="str">
        <v>foundation</v>
      </c>
      <c r="R139" s="5">
        <v>-10</v>
      </c>
      <c r="S139" s="5">
        <v>-27.787426760377638</v>
      </c>
      <c r="T139" s="5" t="str">
        <v>east</v>
      </c>
    </row>
    <row r="140" spans="6:20" x14ac:dyDescent="0.3">
      <c r="F140" s="1">
        <v>145</v>
      </c>
      <c r="G140" s="1" t="s">
        <v>24</v>
      </c>
      <c r="H140" s="2">
        <v>38254</v>
      </c>
      <c r="I140" s="1" t="s">
        <v>21</v>
      </c>
      <c r="J140" s="3">
        <v>89</v>
      </c>
      <c r="K140" s="4">
        <v>269.40466549843933</v>
      </c>
      <c r="L140" s="1" t="s">
        <v>20</v>
      </c>
      <c r="N140" s="5">
        <v>1767</v>
      </c>
      <c r="O140" s="5" t="str">
        <v>Emilee</v>
      </c>
      <c r="P140" s="5">
        <v>38870</v>
      </c>
      <c r="Q140" s="5" t="str">
        <v>mascara</v>
      </c>
      <c r="R140" s="5">
        <v>-10</v>
      </c>
      <c r="S140" s="5">
        <v>-28.429474612283389</v>
      </c>
      <c r="T140" s="5" t="str">
        <v>midwest</v>
      </c>
    </row>
    <row r="141" spans="6:20" x14ac:dyDescent="0.3">
      <c r="F141" s="1">
        <v>146</v>
      </c>
      <c r="G141" s="1" t="s">
        <v>22</v>
      </c>
      <c r="H141" s="2">
        <v>38540</v>
      </c>
      <c r="I141" s="1" t="s">
        <v>18</v>
      </c>
      <c r="J141" s="3">
        <v>59</v>
      </c>
      <c r="K141" s="4">
        <v>179.11590007622482</v>
      </c>
      <c r="L141" s="1" t="s">
        <v>15</v>
      </c>
      <c r="N141" s="5">
        <v>1766</v>
      </c>
      <c r="O141" s="5" t="str">
        <v>Cici</v>
      </c>
      <c r="P141" s="5">
        <v>38892</v>
      </c>
      <c r="Q141" s="5" t="str">
        <v>foundation</v>
      </c>
      <c r="R141" s="5">
        <v>69</v>
      </c>
      <c r="S141" s="5">
        <v>209.27458050780132</v>
      </c>
      <c r="T141" s="5" t="str">
        <v>south</v>
      </c>
    </row>
    <row r="142" spans="6:20" x14ac:dyDescent="0.3">
      <c r="F142" s="1">
        <v>147</v>
      </c>
      <c r="G142" s="1" t="s">
        <v>22</v>
      </c>
      <c r="H142" s="2">
        <v>38419</v>
      </c>
      <c r="I142" s="1" t="s">
        <v>14</v>
      </c>
      <c r="J142" s="3">
        <v>90</v>
      </c>
      <c r="K142" s="4">
        <v>271.75315679180818</v>
      </c>
      <c r="L142" s="1" t="s">
        <v>20</v>
      </c>
      <c r="N142" s="5">
        <v>1765</v>
      </c>
      <c r="O142" s="5" t="str">
        <v>Cici</v>
      </c>
      <c r="P142" s="5">
        <v>38595</v>
      </c>
      <c r="Q142" s="5" t="str">
        <v>mascara</v>
      </c>
      <c r="R142" s="5">
        <v>50</v>
      </c>
      <c r="S142" s="5">
        <v>152.59801251978521</v>
      </c>
      <c r="T142" s="5" t="str">
        <v>midwest</v>
      </c>
    </row>
    <row r="143" spans="6:20" x14ac:dyDescent="0.3">
      <c r="F143" s="1">
        <v>148</v>
      </c>
      <c r="G143" s="1" t="s">
        <v>13</v>
      </c>
      <c r="H143" s="2">
        <v>39024</v>
      </c>
      <c r="I143" s="1" t="s">
        <v>14</v>
      </c>
      <c r="J143" s="3">
        <v>17</v>
      </c>
      <c r="K143" s="4">
        <v>53.665884026524566</v>
      </c>
      <c r="L143" s="1" t="s">
        <v>12</v>
      </c>
      <c r="N143" s="5">
        <v>1764</v>
      </c>
      <c r="O143" s="5" t="str">
        <v>Hallagan</v>
      </c>
      <c r="P143" s="5">
        <v>38507</v>
      </c>
      <c r="Q143" s="5" t="str">
        <v>lip gloss</v>
      </c>
      <c r="R143" s="5">
        <v>52</v>
      </c>
      <c r="S143" s="5">
        <v>158.074363782803</v>
      </c>
      <c r="T143" s="5" t="str">
        <v>midwest</v>
      </c>
    </row>
    <row r="144" spans="6:20" x14ac:dyDescent="0.3">
      <c r="F144" s="1">
        <v>149</v>
      </c>
      <c r="G144" s="1" t="s">
        <v>24</v>
      </c>
      <c r="H144" s="2">
        <v>38419</v>
      </c>
      <c r="I144" s="1" t="s">
        <v>14</v>
      </c>
      <c r="J144" s="3">
        <v>37</v>
      </c>
      <c r="K144" s="4">
        <v>113.6496958349757</v>
      </c>
      <c r="L144" s="1" t="s">
        <v>20</v>
      </c>
      <c r="N144" s="5">
        <v>1763</v>
      </c>
      <c r="O144" s="5" t="str">
        <v>Ashley</v>
      </c>
      <c r="P144" s="5">
        <v>38584</v>
      </c>
      <c r="Q144" s="5" t="str">
        <v>eye liner</v>
      </c>
      <c r="R144" s="5">
        <v>-1</v>
      </c>
      <c r="S144" s="5">
        <v>-0.68878150112298231</v>
      </c>
      <c r="T144" s="5" t="str">
        <v>south</v>
      </c>
    </row>
    <row r="145" spans="6:20" x14ac:dyDescent="0.3">
      <c r="F145" s="1">
        <v>150</v>
      </c>
      <c r="G145" s="1" t="s">
        <v>19</v>
      </c>
      <c r="H145" s="2">
        <v>38793</v>
      </c>
      <c r="I145" s="1" t="s">
        <v>11</v>
      </c>
      <c r="J145" s="3">
        <v>-4</v>
      </c>
      <c r="K145" s="4">
        <v>-9.4240327280666669</v>
      </c>
      <c r="L145" s="1" t="s">
        <v>9</v>
      </c>
      <c r="N145" s="5">
        <v>1762</v>
      </c>
      <c r="O145" s="5" t="str">
        <v>Cristina</v>
      </c>
      <c r="P145" s="5">
        <v>39057</v>
      </c>
      <c r="Q145" s="5" t="str">
        <v>mascara</v>
      </c>
      <c r="R145" s="5">
        <v>8</v>
      </c>
      <c r="S145" s="5">
        <v>25.170033543748811</v>
      </c>
      <c r="T145" s="5" t="str">
        <v>midwest</v>
      </c>
    </row>
    <row r="146" spans="6:20" x14ac:dyDescent="0.3">
      <c r="F146" s="1">
        <v>151</v>
      </c>
      <c r="G146" s="1" t="s">
        <v>22</v>
      </c>
      <c r="H146" s="2">
        <v>38540</v>
      </c>
      <c r="I146" s="1" t="s">
        <v>8</v>
      </c>
      <c r="J146" s="3">
        <v>-8</v>
      </c>
      <c r="K146" s="4">
        <v>-22.376386657781136</v>
      </c>
      <c r="L146" s="1" t="s">
        <v>15</v>
      </c>
      <c r="N146" s="5">
        <v>1761</v>
      </c>
      <c r="O146" s="5" t="str">
        <v>Zaret</v>
      </c>
      <c r="P146" s="5">
        <v>38298</v>
      </c>
      <c r="Q146" s="5" t="str">
        <v>lip gloss</v>
      </c>
      <c r="R146" s="5">
        <v>77</v>
      </c>
      <c r="S146" s="5">
        <v>232.78300193286029</v>
      </c>
      <c r="T146" s="5" t="str">
        <v>south</v>
      </c>
    </row>
    <row r="147" spans="6:20" x14ac:dyDescent="0.3">
      <c r="F147" s="1">
        <v>152</v>
      </c>
      <c r="G147" s="1" t="s">
        <v>16</v>
      </c>
      <c r="H147" s="2">
        <v>38232</v>
      </c>
      <c r="I147" s="1" t="s">
        <v>14</v>
      </c>
      <c r="J147" s="3">
        <v>6</v>
      </c>
      <c r="K147" s="4">
        <v>20.32160187847996</v>
      </c>
      <c r="L147" s="1" t="s">
        <v>12</v>
      </c>
      <c r="N147" s="5">
        <v>1760</v>
      </c>
      <c r="O147" s="5" t="str">
        <v>Betsy</v>
      </c>
      <c r="P147" s="5">
        <v>38848</v>
      </c>
      <c r="Q147" s="5" t="str">
        <v>lip gloss</v>
      </c>
      <c r="R147" s="5">
        <v>17</v>
      </c>
      <c r="S147" s="5">
        <v>53.536546154185139</v>
      </c>
      <c r="T147" s="5" t="str">
        <v>midwest</v>
      </c>
    </row>
    <row r="148" spans="6:20" x14ac:dyDescent="0.3">
      <c r="F148" s="1">
        <v>153</v>
      </c>
      <c r="G148" s="1" t="s">
        <v>24</v>
      </c>
      <c r="H148" s="2">
        <v>38276</v>
      </c>
      <c r="I148" s="1" t="s">
        <v>14</v>
      </c>
      <c r="J148" s="3">
        <v>63</v>
      </c>
      <c r="K148" s="4">
        <v>191.67996095772898</v>
      </c>
      <c r="L148" s="1" t="s">
        <v>15</v>
      </c>
      <c r="N148" s="5">
        <v>1759</v>
      </c>
      <c r="O148" s="5" t="str">
        <v>Zaret</v>
      </c>
      <c r="P148" s="5">
        <v>38606</v>
      </c>
      <c r="Q148" s="5" t="str">
        <v>foundation</v>
      </c>
      <c r="R148" s="5">
        <v>91</v>
      </c>
      <c r="S148" s="5">
        <v>275.56378169889956</v>
      </c>
      <c r="T148" s="5" t="str">
        <v>midwest</v>
      </c>
    </row>
    <row r="149" spans="6:20" x14ac:dyDescent="0.3">
      <c r="F149" s="1">
        <v>154</v>
      </c>
      <c r="G149" s="1" t="s">
        <v>23</v>
      </c>
      <c r="H149" s="2">
        <v>38210</v>
      </c>
      <c r="I149" s="1" t="s">
        <v>14</v>
      </c>
      <c r="J149" s="3">
        <v>16</v>
      </c>
      <c r="K149" s="4">
        <v>49.943726296074821</v>
      </c>
      <c r="L149" s="1" t="s">
        <v>9</v>
      </c>
      <c r="N149" s="5">
        <v>1758</v>
      </c>
      <c r="O149" s="5" t="str">
        <v>Emilee</v>
      </c>
      <c r="P149" s="5">
        <v>38045</v>
      </c>
      <c r="Q149" s="5" t="str">
        <v>eye liner</v>
      </c>
      <c r="R149" s="5">
        <v>22</v>
      </c>
      <c r="S149" s="5">
        <v>68.778643754081543</v>
      </c>
      <c r="T149" s="5" t="str">
        <v>west</v>
      </c>
    </row>
    <row r="150" spans="6:20" x14ac:dyDescent="0.3">
      <c r="F150" s="1">
        <v>155</v>
      </c>
      <c r="G150" s="1" t="s">
        <v>7</v>
      </c>
      <c r="H150" s="2">
        <v>38386</v>
      </c>
      <c r="I150" s="1" t="s">
        <v>21</v>
      </c>
      <c r="J150" s="3">
        <v>22</v>
      </c>
      <c r="K150" s="4">
        <v>67.814347194557499</v>
      </c>
      <c r="L150" s="1" t="s">
        <v>9</v>
      </c>
      <c r="N150" s="5">
        <v>1757</v>
      </c>
      <c r="O150" s="5" t="str">
        <v>Ashley</v>
      </c>
      <c r="P150" s="5">
        <v>38958</v>
      </c>
      <c r="Q150" s="5" t="str">
        <v>lip gloss</v>
      </c>
      <c r="R150" s="5">
        <v>20</v>
      </c>
      <c r="S150" s="5">
        <v>62.159874636859705</v>
      </c>
      <c r="T150" s="5" t="str">
        <v>south</v>
      </c>
    </row>
    <row r="151" spans="6:20" x14ac:dyDescent="0.3">
      <c r="F151" s="1">
        <v>156</v>
      </c>
      <c r="G151" s="1" t="s">
        <v>22</v>
      </c>
      <c r="H151" s="2">
        <v>38716</v>
      </c>
      <c r="I151" s="1" t="s">
        <v>11</v>
      </c>
      <c r="J151" s="3">
        <v>81</v>
      </c>
      <c r="K151" s="4">
        <v>244.96866878935498</v>
      </c>
      <c r="L151" s="1" t="s">
        <v>15</v>
      </c>
      <c r="N151" s="5">
        <v>1756</v>
      </c>
      <c r="O151" s="5" t="str">
        <v>Emilee</v>
      </c>
      <c r="P151" s="5">
        <v>38188</v>
      </c>
      <c r="Q151" s="5" t="str">
        <v>foundation</v>
      </c>
      <c r="R151" s="5">
        <v>13</v>
      </c>
      <c r="S151" s="5">
        <v>40.440362188704526</v>
      </c>
      <c r="T151" s="5" t="str">
        <v>south</v>
      </c>
    </row>
    <row r="152" spans="6:20" x14ac:dyDescent="0.3">
      <c r="F152" s="1">
        <v>157</v>
      </c>
      <c r="G152" s="1" t="s">
        <v>22</v>
      </c>
      <c r="H152" s="2">
        <v>38606</v>
      </c>
      <c r="I152" s="1" t="s">
        <v>8</v>
      </c>
      <c r="J152" s="3">
        <v>85</v>
      </c>
      <c r="K152" s="4">
        <v>256.55696414737832</v>
      </c>
      <c r="L152" s="1" t="s">
        <v>9</v>
      </c>
      <c r="N152" s="5">
        <v>1755</v>
      </c>
      <c r="O152" s="5" t="str">
        <v>Cici</v>
      </c>
      <c r="P152" s="5">
        <v>39057</v>
      </c>
      <c r="Q152" s="5" t="str">
        <v>lip gloss</v>
      </c>
      <c r="R152" s="5">
        <v>40</v>
      </c>
      <c r="S152" s="5">
        <v>122.39966734312085</v>
      </c>
      <c r="T152" s="5" t="str">
        <v>south</v>
      </c>
    </row>
    <row r="153" spans="6:20" x14ac:dyDescent="0.3">
      <c r="F153" s="1">
        <v>158</v>
      </c>
      <c r="G153" s="1" t="s">
        <v>23</v>
      </c>
      <c r="H153" s="2">
        <v>38122</v>
      </c>
      <c r="I153" s="1" t="s">
        <v>11</v>
      </c>
      <c r="J153" s="3">
        <v>-3</v>
      </c>
      <c r="K153" s="4">
        <v>-7.083148189481113</v>
      </c>
      <c r="L153" s="1" t="s">
        <v>12</v>
      </c>
      <c r="N153" s="5">
        <v>1754</v>
      </c>
      <c r="O153" s="5" t="str">
        <v>Cristina</v>
      </c>
      <c r="P153" s="5">
        <v>38298</v>
      </c>
      <c r="Q153" s="5" t="str">
        <v>mascara</v>
      </c>
      <c r="R153" s="5">
        <v>-10</v>
      </c>
      <c r="S153" s="5">
        <v>-27.865488210965292</v>
      </c>
      <c r="T153" s="5" t="str">
        <v>midwest</v>
      </c>
    </row>
    <row r="154" spans="6:20" x14ac:dyDescent="0.3">
      <c r="F154" s="1">
        <v>159</v>
      </c>
      <c r="G154" s="1" t="s">
        <v>22</v>
      </c>
      <c r="H154" s="2">
        <v>38375</v>
      </c>
      <c r="I154" s="1" t="s">
        <v>8</v>
      </c>
      <c r="J154" s="3">
        <v>51</v>
      </c>
      <c r="K154" s="4">
        <v>154.48755641985605</v>
      </c>
      <c r="L154" s="1" t="s">
        <v>9</v>
      </c>
      <c r="N154" s="5">
        <v>1753</v>
      </c>
      <c r="O154" s="5" t="str">
        <v>Jen</v>
      </c>
      <c r="P154" s="5">
        <v>38122</v>
      </c>
      <c r="Q154" s="5" t="str">
        <v>mascara</v>
      </c>
      <c r="R154" s="5">
        <v>33</v>
      </c>
      <c r="S154" s="5">
        <v>101.41906626440009</v>
      </c>
      <c r="T154" s="5" t="str">
        <v>west</v>
      </c>
    </row>
    <row r="155" spans="6:20" x14ac:dyDescent="0.3">
      <c r="F155" s="1">
        <v>160</v>
      </c>
      <c r="G155" s="1" t="s">
        <v>24</v>
      </c>
      <c r="H155" s="2">
        <v>38353</v>
      </c>
      <c r="I155" s="1" t="s">
        <v>8</v>
      </c>
      <c r="J155" s="3">
        <v>72</v>
      </c>
      <c r="K155" s="4">
        <v>217.42437258205749</v>
      </c>
      <c r="L155" s="1" t="s">
        <v>9</v>
      </c>
      <c r="N155" s="5">
        <v>1752</v>
      </c>
      <c r="O155" s="5" t="str">
        <v>Colleen</v>
      </c>
      <c r="P155" s="5">
        <v>38881</v>
      </c>
      <c r="Q155" s="5" t="str">
        <v>lipstick</v>
      </c>
      <c r="R155" s="5">
        <v>20</v>
      </c>
      <c r="S155" s="5">
        <v>62.6034037824639</v>
      </c>
      <c r="T155" s="5" t="str">
        <v>south</v>
      </c>
    </row>
    <row r="156" spans="6:20" x14ac:dyDescent="0.3">
      <c r="F156" s="1">
        <v>161</v>
      </c>
      <c r="G156" s="1" t="s">
        <v>19</v>
      </c>
      <c r="H156" s="2">
        <v>38034</v>
      </c>
      <c r="I156" s="1" t="s">
        <v>8</v>
      </c>
      <c r="J156" s="3">
        <v>46</v>
      </c>
      <c r="K156" s="4">
        <v>139.92999594688814</v>
      </c>
      <c r="L156" s="1" t="s">
        <v>12</v>
      </c>
      <c r="N156" s="5">
        <v>1751</v>
      </c>
      <c r="O156" s="5" t="str">
        <v>Cici</v>
      </c>
      <c r="P156" s="5">
        <v>39068</v>
      </c>
      <c r="Q156" s="5" t="str">
        <v>foundation</v>
      </c>
      <c r="R156" s="5">
        <v>47</v>
      </c>
      <c r="S156" s="5">
        <v>142.93190581421757</v>
      </c>
      <c r="T156" s="5" t="str">
        <v>east</v>
      </c>
    </row>
    <row r="157" spans="6:20" x14ac:dyDescent="0.3">
      <c r="F157" s="1">
        <v>162</v>
      </c>
      <c r="G157" s="1" t="s">
        <v>10</v>
      </c>
      <c r="H157" s="2">
        <v>38408</v>
      </c>
      <c r="I157" s="1" t="s">
        <v>21</v>
      </c>
      <c r="J157" s="3">
        <v>-10</v>
      </c>
      <c r="K157" s="4">
        <v>-27.996195351956981</v>
      </c>
      <c r="L157" s="1" t="s">
        <v>9</v>
      </c>
      <c r="N157" s="5">
        <v>1750</v>
      </c>
      <c r="O157" s="5" t="str">
        <v>Emilee</v>
      </c>
      <c r="P157" s="5">
        <v>39024</v>
      </c>
      <c r="Q157" s="5" t="str">
        <v>eye liner</v>
      </c>
      <c r="R157" s="5">
        <v>86</v>
      </c>
      <c r="S157" s="5">
        <v>259.75727876328739</v>
      </c>
      <c r="T157" s="5" t="str">
        <v>midwest</v>
      </c>
    </row>
    <row r="158" spans="6:20" x14ac:dyDescent="0.3">
      <c r="F158" s="1">
        <v>163</v>
      </c>
      <c r="G158" s="1" t="s">
        <v>24</v>
      </c>
      <c r="H158" s="2">
        <v>38573</v>
      </c>
      <c r="I158" s="1" t="s">
        <v>11</v>
      </c>
      <c r="J158" s="3">
        <v>-5</v>
      </c>
      <c r="K158" s="4">
        <v>-12.197238533968166</v>
      </c>
      <c r="L158" s="1" t="s">
        <v>9</v>
      </c>
      <c r="N158" s="5">
        <v>1749</v>
      </c>
      <c r="O158" s="5" t="str">
        <v>Cristina</v>
      </c>
      <c r="P158" s="5">
        <v>38672</v>
      </c>
      <c r="Q158" s="5" t="str">
        <v>foundation</v>
      </c>
      <c r="R158" s="5">
        <v>70</v>
      </c>
      <c r="S158" s="5">
        <v>212.02897469121848</v>
      </c>
      <c r="T158" s="5" t="str">
        <v>west</v>
      </c>
    </row>
    <row r="159" spans="6:20" x14ac:dyDescent="0.3">
      <c r="F159" s="1">
        <v>164</v>
      </c>
      <c r="G159" s="1" t="s">
        <v>10</v>
      </c>
      <c r="H159" s="2">
        <v>39002</v>
      </c>
      <c r="I159" s="1" t="s">
        <v>18</v>
      </c>
      <c r="J159" s="3">
        <v>16</v>
      </c>
      <c r="K159" s="4">
        <v>49.917622272183785</v>
      </c>
      <c r="L159" s="1" t="s">
        <v>20</v>
      </c>
      <c r="N159" s="5">
        <v>1748</v>
      </c>
      <c r="O159" s="5" t="str">
        <v>Ashley</v>
      </c>
      <c r="P159" s="5">
        <v>38111</v>
      </c>
      <c r="Q159" s="5" t="str">
        <v>eye liner</v>
      </c>
      <c r="R159" s="5">
        <v>85</v>
      </c>
      <c r="S159" s="5">
        <v>256.4457111777549</v>
      </c>
      <c r="T159" s="5" t="str">
        <v>east</v>
      </c>
    </row>
    <row r="160" spans="6:20" x14ac:dyDescent="0.3">
      <c r="F160" s="1">
        <v>165</v>
      </c>
      <c r="G160" s="1" t="s">
        <v>10</v>
      </c>
      <c r="H160" s="2">
        <v>38705</v>
      </c>
      <c r="I160" s="1" t="s">
        <v>11</v>
      </c>
      <c r="J160" s="3">
        <v>25</v>
      </c>
      <c r="K160" s="4">
        <v>76.986898914774684</v>
      </c>
      <c r="L160" s="1" t="s">
        <v>20</v>
      </c>
      <c r="N160" s="5">
        <v>1747</v>
      </c>
      <c r="O160" s="5" t="str">
        <v>Hallagan</v>
      </c>
      <c r="P160" s="5">
        <v>38100</v>
      </c>
      <c r="Q160" s="5" t="str">
        <v>foundation</v>
      </c>
      <c r="R160" s="5">
        <v>34</v>
      </c>
      <c r="S160" s="5">
        <v>103.8978672415664</v>
      </c>
      <c r="T160" s="5" t="str">
        <v>west</v>
      </c>
    </row>
    <row r="161" spans="6:20" x14ac:dyDescent="0.3">
      <c r="F161" s="1">
        <v>166</v>
      </c>
      <c r="G161" s="1" t="s">
        <v>22</v>
      </c>
      <c r="H161" s="2">
        <v>38441</v>
      </c>
      <c r="I161" s="1" t="s">
        <v>18</v>
      </c>
      <c r="J161" s="3">
        <v>49</v>
      </c>
      <c r="K161" s="4">
        <v>148.90711866414762</v>
      </c>
      <c r="L161" s="1" t="s">
        <v>12</v>
      </c>
      <c r="N161" s="5">
        <v>1746</v>
      </c>
      <c r="O161" s="5" t="str">
        <v>Emilee</v>
      </c>
      <c r="P161" s="5">
        <v>38507</v>
      </c>
      <c r="Q161" s="5" t="str">
        <v>mascara</v>
      </c>
      <c r="R161" s="5">
        <v>-3</v>
      </c>
      <c r="S161" s="5">
        <v>-6.3542907791353951</v>
      </c>
      <c r="T161" s="5" t="str">
        <v>west</v>
      </c>
    </row>
    <row r="162" spans="6:20" x14ac:dyDescent="0.3">
      <c r="F162" s="1">
        <v>167</v>
      </c>
      <c r="G162" s="1" t="s">
        <v>7</v>
      </c>
      <c r="H162" s="2">
        <v>38067</v>
      </c>
      <c r="I162" s="1" t="s">
        <v>8</v>
      </c>
      <c r="J162" s="3">
        <v>21</v>
      </c>
      <c r="K162" s="4">
        <v>64.326659101878747</v>
      </c>
      <c r="L162" s="1" t="s">
        <v>15</v>
      </c>
      <c r="N162" s="5">
        <v>1745</v>
      </c>
      <c r="O162" s="5" t="str">
        <v>Zaret</v>
      </c>
      <c r="P162" s="5">
        <v>38430</v>
      </c>
      <c r="Q162" s="5" t="str">
        <v>eye liner</v>
      </c>
      <c r="R162" s="5">
        <v>38</v>
      </c>
      <c r="S162" s="5">
        <v>115.79763515244602</v>
      </c>
      <c r="T162" s="5" t="str">
        <v>midwest</v>
      </c>
    </row>
    <row r="163" spans="6:20" x14ac:dyDescent="0.3">
      <c r="F163" s="1">
        <v>168</v>
      </c>
      <c r="G163" s="1" t="s">
        <v>19</v>
      </c>
      <c r="H163" s="2">
        <v>38859</v>
      </c>
      <c r="I163" s="1" t="s">
        <v>8</v>
      </c>
      <c r="J163" s="3">
        <v>29</v>
      </c>
      <c r="K163" s="4">
        <v>88.984161458299795</v>
      </c>
      <c r="L163" s="1" t="s">
        <v>9</v>
      </c>
      <c r="N163" s="5">
        <v>1744</v>
      </c>
      <c r="O163" s="5" t="str">
        <v>Cici</v>
      </c>
      <c r="P163" s="5">
        <v>38309</v>
      </c>
      <c r="Q163" s="5" t="str">
        <v>mascara</v>
      </c>
      <c r="R163" s="5">
        <v>78</v>
      </c>
      <c r="S163" s="5">
        <v>235.886562763272</v>
      </c>
      <c r="T163" s="5" t="str">
        <v>south</v>
      </c>
    </row>
    <row r="164" spans="6:20" x14ac:dyDescent="0.3">
      <c r="F164" s="1">
        <v>169</v>
      </c>
      <c r="G164" s="1" t="s">
        <v>13</v>
      </c>
      <c r="H164" s="2">
        <v>38034</v>
      </c>
      <c r="I164" s="1" t="s">
        <v>8</v>
      </c>
      <c r="J164" s="3">
        <v>63</v>
      </c>
      <c r="K164" s="4">
        <v>191.11407977738014</v>
      </c>
      <c r="L164" s="1" t="s">
        <v>20</v>
      </c>
      <c r="N164" s="5">
        <v>1743</v>
      </c>
      <c r="O164" s="5" t="str">
        <v>Betsy</v>
      </c>
      <c r="P164" s="5">
        <v>38221</v>
      </c>
      <c r="Q164" s="5" t="str">
        <v>mascara</v>
      </c>
      <c r="R164" s="5">
        <v>40</v>
      </c>
      <c r="S164" s="5">
        <v>121.70811716084982</v>
      </c>
      <c r="T164" s="5" t="str">
        <v>east</v>
      </c>
    </row>
    <row r="165" spans="6:20" x14ac:dyDescent="0.3">
      <c r="F165" s="1">
        <v>170</v>
      </c>
      <c r="G165" s="1" t="s">
        <v>23</v>
      </c>
      <c r="H165" s="2">
        <v>38881</v>
      </c>
      <c r="I165" s="1" t="s">
        <v>8</v>
      </c>
      <c r="J165" s="3">
        <v>21</v>
      </c>
      <c r="K165" s="4">
        <v>64.602960723055489</v>
      </c>
      <c r="L165" s="1" t="s">
        <v>9</v>
      </c>
      <c r="N165" s="5">
        <v>1742</v>
      </c>
      <c r="O165" s="5" t="str">
        <v>Cici</v>
      </c>
      <c r="P165" s="5">
        <v>38826</v>
      </c>
      <c r="Q165" s="5" t="str">
        <v>lip gloss</v>
      </c>
      <c r="R165" s="5">
        <v>75</v>
      </c>
      <c r="S165" s="5">
        <v>227.51732588951381</v>
      </c>
      <c r="T165" s="5" t="str">
        <v>east</v>
      </c>
    </row>
    <row r="166" spans="6:20" x14ac:dyDescent="0.3">
      <c r="F166" s="1">
        <v>171</v>
      </c>
      <c r="G166" s="1" t="s">
        <v>7</v>
      </c>
      <c r="H166" s="2">
        <v>38639</v>
      </c>
      <c r="I166" s="1" t="s">
        <v>11</v>
      </c>
      <c r="J166" s="3">
        <v>93</v>
      </c>
      <c r="K166" s="4">
        <v>280.17276926587908</v>
      </c>
      <c r="L166" s="1" t="s">
        <v>15</v>
      </c>
      <c r="N166" s="5">
        <v>1741</v>
      </c>
      <c r="O166" s="5" t="str">
        <v>Ashley</v>
      </c>
      <c r="P166" s="5">
        <v>38034</v>
      </c>
      <c r="Q166" s="5" t="str">
        <v>mascara</v>
      </c>
      <c r="R166" s="5">
        <v>43</v>
      </c>
      <c r="S166" s="5">
        <v>130.29965520792396</v>
      </c>
      <c r="T166" s="5" t="str">
        <v>west</v>
      </c>
    </row>
    <row r="167" spans="6:20" x14ac:dyDescent="0.3">
      <c r="F167" s="1">
        <v>172</v>
      </c>
      <c r="G167" s="1" t="s">
        <v>17</v>
      </c>
      <c r="H167" s="2">
        <v>38045</v>
      </c>
      <c r="I167" s="1" t="s">
        <v>11</v>
      </c>
      <c r="J167" s="3">
        <v>55</v>
      </c>
      <c r="K167" s="4">
        <v>167.55415680156585</v>
      </c>
      <c r="L167" s="1" t="s">
        <v>9</v>
      </c>
      <c r="N167" s="5">
        <v>1740</v>
      </c>
      <c r="O167" s="5" t="str">
        <v>Jen</v>
      </c>
      <c r="P167" s="5">
        <v>38265</v>
      </c>
      <c r="Q167" s="5" t="str">
        <v>mascara</v>
      </c>
      <c r="R167" s="5">
        <v>29</v>
      </c>
      <c r="S167" s="5">
        <v>89.261658607480399</v>
      </c>
      <c r="T167" s="5" t="str">
        <v>south</v>
      </c>
    </row>
    <row r="168" spans="6:20" x14ac:dyDescent="0.3">
      <c r="F168" s="1">
        <v>173</v>
      </c>
      <c r="G168" s="1" t="s">
        <v>22</v>
      </c>
      <c r="H168" s="2">
        <v>38914</v>
      </c>
      <c r="I168" s="1" t="s">
        <v>11</v>
      </c>
      <c r="J168" s="3">
        <v>14</v>
      </c>
      <c r="K168" s="4">
        <v>43.897196992459193</v>
      </c>
      <c r="L168" s="1" t="s">
        <v>9</v>
      </c>
      <c r="N168" s="5">
        <v>1739</v>
      </c>
      <c r="O168" s="5" t="str">
        <v>Jen</v>
      </c>
      <c r="P168" s="5">
        <v>38397</v>
      </c>
      <c r="Q168" s="5" t="str">
        <v>foundation</v>
      </c>
      <c r="R168" s="5">
        <v>59</v>
      </c>
      <c r="S168" s="5">
        <v>178.83628019769552</v>
      </c>
      <c r="T168" s="5" t="str">
        <v>east</v>
      </c>
    </row>
    <row r="169" spans="6:20" x14ac:dyDescent="0.3">
      <c r="F169" s="1">
        <v>174</v>
      </c>
      <c r="G169" s="1" t="s">
        <v>23</v>
      </c>
      <c r="H169" s="2">
        <v>38056</v>
      </c>
      <c r="I169" s="1" t="s">
        <v>14</v>
      </c>
      <c r="J169" s="3">
        <v>91</v>
      </c>
      <c r="K169" s="4">
        <v>275.24479602731037</v>
      </c>
      <c r="L169" s="1" t="s">
        <v>9</v>
      </c>
      <c r="N169" s="5">
        <v>1738</v>
      </c>
      <c r="O169" s="5" t="str">
        <v>Emilee</v>
      </c>
      <c r="P169" s="5">
        <v>38408</v>
      </c>
      <c r="Q169" s="5" t="str">
        <v>eye liner</v>
      </c>
      <c r="R169" s="5">
        <v>41</v>
      </c>
      <c r="S169" s="5">
        <v>124.98924123949018</v>
      </c>
      <c r="T169" s="5" t="str">
        <v>midwest</v>
      </c>
    </row>
    <row r="170" spans="6:20" x14ac:dyDescent="0.3">
      <c r="F170" s="1">
        <v>175</v>
      </c>
      <c r="G170" s="1" t="s">
        <v>22</v>
      </c>
      <c r="H170" s="2">
        <v>38100</v>
      </c>
      <c r="I170" s="1" t="s">
        <v>18</v>
      </c>
      <c r="J170" s="3">
        <v>80</v>
      </c>
      <c r="K170" s="4">
        <v>242.44859600981886</v>
      </c>
      <c r="L170" s="1" t="s">
        <v>9</v>
      </c>
      <c r="N170" s="5">
        <v>1737</v>
      </c>
      <c r="O170" s="5" t="str">
        <v>Ashley</v>
      </c>
      <c r="P170" s="5">
        <v>38804</v>
      </c>
      <c r="Q170" s="5" t="str">
        <v>eye liner</v>
      </c>
      <c r="R170" s="5">
        <v>88</v>
      </c>
      <c r="S170" s="5">
        <v>265.52523967441095</v>
      </c>
      <c r="T170" s="5" t="str">
        <v>east</v>
      </c>
    </row>
    <row r="171" spans="6:20" x14ac:dyDescent="0.3">
      <c r="F171" s="1">
        <v>176</v>
      </c>
      <c r="G171" s="1" t="s">
        <v>7</v>
      </c>
      <c r="H171" s="2">
        <v>38683</v>
      </c>
      <c r="I171" s="1" t="s">
        <v>18</v>
      </c>
      <c r="J171" s="3">
        <v>70</v>
      </c>
      <c r="K171" s="4">
        <v>211.755231476809</v>
      </c>
      <c r="L171" s="1" t="s">
        <v>9</v>
      </c>
      <c r="N171" s="5">
        <v>1736</v>
      </c>
      <c r="O171" s="5" t="str">
        <v>Cici</v>
      </c>
      <c r="P171" s="5">
        <v>38298</v>
      </c>
      <c r="Q171" s="5" t="str">
        <v>lip gloss</v>
      </c>
      <c r="R171" s="5">
        <v>3</v>
      </c>
      <c r="S171" s="5">
        <v>10.889833668586128</v>
      </c>
      <c r="T171" s="5" t="str">
        <v>south</v>
      </c>
    </row>
    <row r="172" spans="6:20" x14ac:dyDescent="0.3">
      <c r="F172" s="1">
        <v>177</v>
      </c>
      <c r="G172" s="1" t="s">
        <v>24</v>
      </c>
      <c r="H172" s="2">
        <v>38188</v>
      </c>
      <c r="I172" s="1" t="s">
        <v>21</v>
      </c>
      <c r="J172" s="3">
        <v>54</v>
      </c>
      <c r="K172" s="4">
        <v>164.30496670412208</v>
      </c>
      <c r="L172" s="1" t="s">
        <v>15</v>
      </c>
      <c r="N172" s="5">
        <v>1735</v>
      </c>
      <c r="O172" s="5" t="str">
        <v>Betsy</v>
      </c>
      <c r="P172" s="5">
        <v>38694</v>
      </c>
      <c r="Q172" s="5" t="str">
        <v>eye liner</v>
      </c>
      <c r="R172" s="5">
        <v>29</v>
      </c>
      <c r="S172" s="5">
        <v>89.114636106343568</v>
      </c>
      <c r="T172" s="5" t="str">
        <v>east</v>
      </c>
    </row>
    <row r="173" spans="6:20" x14ac:dyDescent="0.3">
      <c r="F173" s="1">
        <v>178</v>
      </c>
      <c r="G173" s="1" t="s">
        <v>13</v>
      </c>
      <c r="H173" s="2">
        <v>38705</v>
      </c>
      <c r="I173" s="1" t="s">
        <v>21</v>
      </c>
      <c r="J173" s="3">
        <v>19</v>
      </c>
      <c r="K173" s="4">
        <v>58.362898336492826</v>
      </c>
      <c r="L173" s="1" t="s">
        <v>20</v>
      </c>
      <c r="N173" s="5">
        <v>1734</v>
      </c>
      <c r="O173" s="5" t="str">
        <v>Cristina</v>
      </c>
      <c r="P173" s="5">
        <v>38815</v>
      </c>
      <c r="Q173" s="5" t="str">
        <v>lip gloss</v>
      </c>
      <c r="R173" s="5">
        <v>22</v>
      </c>
      <c r="S173" s="5">
        <v>67.936736058497871</v>
      </c>
      <c r="T173" s="5" t="str">
        <v>midwest</v>
      </c>
    </row>
    <row r="174" spans="6:20" x14ac:dyDescent="0.3">
      <c r="F174" s="1">
        <v>179</v>
      </c>
      <c r="G174" s="1" t="s">
        <v>10</v>
      </c>
      <c r="H174" s="2">
        <v>38617</v>
      </c>
      <c r="I174" s="1" t="s">
        <v>11</v>
      </c>
      <c r="J174" s="3">
        <v>38</v>
      </c>
      <c r="K174" s="4">
        <v>115.82878872794043</v>
      </c>
      <c r="L174" s="1" t="s">
        <v>9</v>
      </c>
      <c r="N174" s="5">
        <v>1733</v>
      </c>
      <c r="O174" s="5" t="str">
        <v>Betsy</v>
      </c>
      <c r="P174" s="5">
        <v>38727</v>
      </c>
      <c r="Q174" s="5" t="str">
        <v>lipstick</v>
      </c>
      <c r="R174" s="5">
        <v>-5</v>
      </c>
      <c r="S174" s="5">
        <v>-12.772394146444128</v>
      </c>
      <c r="T174" s="5" t="str">
        <v>south</v>
      </c>
    </row>
    <row r="175" spans="6:20" x14ac:dyDescent="0.3">
      <c r="F175" s="1">
        <v>180</v>
      </c>
      <c r="G175" s="1" t="s">
        <v>17</v>
      </c>
      <c r="H175" s="2">
        <v>38133</v>
      </c>
      <c r="I175" s="1" t="s">
        <v>14</v>
      </c>
      <c r="J175" s="3">
        <v>60</v>
      </c>
      <c r="K175" s="4">
        <v>182.02229380076153</v>
      </c>
      <c r="L175" s="1" t="s">
        <v>20</v>
      </c>
      <c r="N175" s="5">
        <v>1732</v>
      </c>
      <c r="O175" s="5" t="str">
        <v>Cristina</v>
      </c>
      <c r="P175" s="5">
        <v>39046</v>
      </c>
      <c r="Q175" s="5" t="str">
        <v>mascara</v>
      </c>
      <c r="R175" s="5">
        <v>6</v>
      </c>
      <c r="S175" s="5">
        <v>19.965040351983745</v>
      </c>
      <c r="T175" s="5" t="str">
        <v>west</v>
      </c>
    </row>
    <row r="176" spans="6:20" x14ac:dyDescent="0.3">
      <c r="F176" s="1">
        <v>181</v>
      </c>
      <c r="G176" s="1" t="s">
        <v>10</v>
      </c>
      <c r="H176" s="2">
        <v>38639</v>
      </c>
      <c r="I176" s="1" t="s">
        <v>14</v>
      </c>
      <c r="J176" s="3">
        <v>51</v>
      </c>
      <c r="K176" s="4">
        <v>155.73788458275871</v>
      </c>
      <c r="L176" s="1" t="s">
        <v>12</v>
      </c>
      <c r="N176" s="5">
        <v>1731</v>
      </c>
      <c r="O176" s="5" t="str">
        <v>Betsy</v>
      </c>
      <c r="P176" s="5">
        <v>38595</v>
      </c>
      <c r="Q176" s="5" t="str">
        <v>lipstick</v>
      </c>
      <c r="R176" s="5">
        <v>84</v>
      </c>
      <c r="S176" s="5">
        <v>254.77631099529688</v>
      </c>
      <c r="T176" s="5" t="str">
        <v>east</v>
      </c>
    </row>
    <row r="177" spans="6:20" x14ac:dyDescent="0.3">
      <c r="F177" s="1">
        <v>182</v>
      </c>
      <c r="G177" s="1" t="s">
        <v>13</v>
      </c>
      <c r="H177" s="2">
        <v>38111</v>
      </c>
      <c r="I177" s="1" t="s">
        <v>8</v>
      </c>
      <c r="J177" s="3">
        <v>78</v>
      </c>
      <c r="K177" s="4">
        <v>236.14223463826744</v>
      </c>
      <c r="L177" s="1" t="s">
        <v>12</v>
      </c>
      <c r="N177" s="5">
        <v>1730</v>
      </c>
      <c r="O177" s="5" t="str">
        <v>Emilee</v>
      </c>
      <c r="P177" s="5">
        <v>38287</v>
      </c>
      <c r="Q177" s="5" t="str">
        <v>eye liner</v>
      </c>
      <c r="R177" s="5">
        <v>86</v>
      </c>
      <c r="S177" s="5">
        <v>260.29001268034375</v>
      </c>
      <c r="T177" s="5" t="str">
        <v>midwest</v>
      </c>
    </row>
    <row r="178" spans="6:20" x14ac:dyDescent="0.3">
      <c r="F178" s="1">
        <v>183</v>
      </c>
      <c r="G178" s="1" t="s">
        <v>10</v>
      </c>
      <c r="H178" s="2">
        <v>38320</v>
      </c>
      <c r="I178" s="1" t="s">
        <v>11</v>
      </c>
      <c r="J178" s="3">
        <v>17</v>
      </c>
      <c r="K178" s="4">
        <v>52.469218210599529</v>
      </c>
      <c r="L178" s="1" t="s">
        <v>15</v>
      </c>
      <c r="N178" s="5">
        <v>1729</v>
      </c>
      <c r="O178" s="5" t="str">
        <v>Cristina</v>
      </c>
      <c r="P178" s="5">
        <v>38155</v>
      </c>
      <c r="Q178" s="5" t="str">
        <v>eye liner</v>
      </c>
      <c r="R178" s="5">
        <v>68</v>
      </c>
      <c r="S178" s="5">
        <v>206.3442384317722</v>
      </c>
      <c r="T178" s="5" t="str">
        <v>east</v>
      </c>
    </row>
    <row r="179" spans="6:20" x14ac:dyDescent="0.3">
      <c r="F179" s="1">
        <v>184</v>
      </c>
      <c r="G179" s="1" t="s">
        <v>23</v>
      </c>
      <c r="H179" s="2">
        <v>38221</v>
      </c>
      <c r="I179" s="1" t="s">
        <v>18</v>
      </c>
      <c r="J179" s="3">
        <v>13</v>
      </c>
      <c r="K179" s="4">
        <v>40.808192712139302</v>
      </c>
      <c r="L179" s="1" t="s">
        <v>12</v>
      </c>
      <c r="N179" s="5">
        <v>1728</v>
      </c>
      <c r="O179" s="5" t="str">
        <v>Colleen</v>
      </c>
      <c r="P179" s="5">
        <v>38177</v>
      </c>
      <c r="Q179" s="5" t="str">
        <v>mascara</v>
      </c>
      <c r="R179" s="5">
        <v>-7</v>
      </c>
      <c r="S179" s="5">
        <v>-19.354078968263273</v>
      </c>
      <c r="T179" s="5" t="str">
        <v>south</v>
      </c>
    </row>
    <row r="180" spans="6:20" x14ac:dyDescent="0.3">
      <c r="F180" s="1">
        <v>185</v>
      </c>
      <c r="G180" s="1" t="s">
        <v>22</v>
      </c>
      <c r="H180" s="2">
        <v>38540</v>
      </c>
      <c r="I180" s="1" t="s">
        <v>21</v>
      </c>
      <c r="J180" s="3">
        <v>2</v>
      </c>
      <c r="K180" s="4">
        <v>8.0360535540736908</v>
      </c>
      <c r="L180" s="1" t="s">
        <v>9</v>
      </c>
      <c r="N180" s="5">
        <v>1727</v>
      </c>
      <c r="O180" s="5" t="str">
        <v>Ashley</v>
      </c>
      <c r="P180" s="5">
        <v>39024</v>
      </c>
      <c r="Q180" s="5" t="str">
        <v>lip gloss</v>
      </c>
      <c r="R180" s="5">
        <v>39</v>
      </c>
      <c r="S180" s="5">
        <v>118.67053890819109</v>
      </c>
      <c r="T180" s="5" t="str">
        <v>midwest</v>
      </c>
    </row>
    <row r="181" spans="6:20" x14ac:dyDescent="0.3">
      <c r="F181" s="1">
        <v>186</v>
      </c>
      <c r="G181" s="1" t="s">
        <v>7</v>
      </c>
      <c r="H181" s="2">
        <v>39046</v>
      </c>
      <c r="I181" s="1" t="s">
        <v>21</v>
      </c>
      <c r="J181" s="3">
        <v>74</v>
      </c>
      <c r="K181" s="4">
        <v>223.87783259743091</v>
      </c>
      <c r="L181" s="1" t="s">
        <v>20</v>
      </c>
      <c r="N181" s="5">
        <v>1726</v>
      </c>
      <c r="O181" s="5" t="str">
        <v>Emilee</v>
      </c>
      <c r="P181" s="5">
        <v>38903</v>
      </c>
      <c r="Q181" s="5" t="str">
        <v>eye liner</v>
      </c>
      <c r="R181" s="5">
        <v>35</v>
      </c>
      <c r="S181" s="5">
        <v>107.40939275823844</v>
      </c>
      <c r="T181" s="5" t="str">
        <v>east</v>
      </c>
    </row>
    <row r="182" spans="6:20" x14ac:dyDescent="0.3">
      <c r="F182" s="1">
        <v>187</v>
      </c>
      <c r="G182" s="1" t="s">
        <v>17</v>
      </c>
      <c r="H182" s="2">
        <v>38793</v>
      </c>
      <c r="I182" s="1" t="s">
        <v>11</v>
      </c>
      <c r="J182" s="3">
        <v>57</v>
      </c>
      <c r="K182" s="4">
        <v>172.92421427081234</v>
      </c>
      <c r="L182" s="1" t="s">
        <v>9</v>
      </c>
      <c r="N182" s="5">
        <v>1725</v>
      </c>
      <c r="O182" s="5" t="str">
        <v>Colleen</v>
      </c>
      <c r="P182" s="5">
        <v>38562</v>
      </c>
      <c r="Q182" s="5" t="str">
        <v>eye liner</v>
      </c>
      <c r="R182" s="5">
        <v>53</v>
      </c>
      <c r="S182" s="5">
        <v>160.76900841046421</v>
      </c>
      <c r="T182" s="5" t="str">
        <v>west</v>
      </c>
    </row>
    <row r="183" spans="6:20" x14ac:dyDescent="0.3">
      <c r="F183" s="1">
        <v>188</v>
      </c>
      <c r="G183" s="1" t="s">
        <v>23</v>
      </c>
      <c r="H183" s="2">
        <v>38111</v>
      </c>
      <c r="I183" s="1" t="s">
        <v>21</v>
      </c>
      <c r="J183" s="3">
        <v>79</v>
      </c>
      <c r="K183" s="4">
        <v>239.34428625432886</v>
      </c>
      <c r="L183" s="1" t="s">
        <v>15</v>
      </c>
      <c r="N183" s="5">
        <v>1724</v>
      </c>
      <c r="O183" s="5" t="str">
        <v>Zaret</v>
      </c>
      <c r="P183" s="5">
        <v>38496</v>
      </c>
      <c r="Q183" s="5" t="str">
        <v>mascara</v>
      </c>
      <c r="R183" s="5">
        <v>72</v>
      </c>
      <c r="S183" s="5">
        <v>218.05969697818949</v>
      </c>
      <c r="T183" s="5" t="str">
        <v>east</v>
      </c>
    </row>
    <row r="184" spans="6:20" x14ac:dyDescent="0.3">
      <c r="F184" s="1">
        <v>189</v>
      </c>
      <c r="G184" s="1" t="s">
        <v>17</v>
      </c>
      <c r="H184" s="2">
        <v>38518</v>
      </c>
      <c r="I184" s="1" t="s">
        <v>11</v>
      </c>
      <c r="J184" s="3">
        <v>82</v>
      </c>
      <c r="K184" s="4">
        <v>247.46177448016923</v>
      </c>
      <c r="L184" s="1" t="s">
        <v>15</v>
      </c>
      <c r="N184" s="5">
        <v>1723</v>
      </c>
      <c r="O184" s="5" t="str">
        <v>Zaret</v>
      </c>
      <c r="P184" s="5">
        <v>38122</v>
      </c>
      <c r="Q184" s="5" t="str">
        <v>foundation</v>
      </c>
      <c r="R184" s="5">
        <v>-7</v>
      </c>
      <c r="S184" s="5">
        <v>-19.159862376296054</v>
      </c>
      <c r="T184" s="5" t="str">
        <v>south</v>
      </c>
    </row>
    <row r="185" spans="6:20" x14ac:dyDescent="0.3">
      <c r="F185" s="1">
        <v>190</v>
      </c>
      <c r="G185" s="1" t="s">
        <v>24</v>
      </c>
      <c r="H185" s="2">
        <v>38991</v>
      </c>
      <c r="I185" s="1" t="s">
        <v>8</v>
      </c>
      <c r="J185" s="3">
        <v>28</v>
      </c>
      <c r="K185" s="4">
        <v>85.957225474601458</v>
      </c>
      <c r="L185" s="1" t="s">
        <v>9</v>
      </c>
      <c r="N185" s="5">
        <v>1722</v>
      </c>
      <c r="O185" s="5" t="str">
        <v>Cici</v>
      </c>
      <c r="P185" s="5">
        <v>38562</v>
      </c>
      <c r="Q185" s="5" t="str">
        <v>lipstick</v>
      </c>
      <c r="R185" s="5">
        <v>79</v>
      </c>
      <c r="S185" s="5">
        <v>239.25066766148794</v>
      </c>
      <c r="T185" s="5" t="str">
        <v>south</v>
      </c>
    </row>
    <row r="186" spans="6:20" x14ac:dyDescent="0.3">
      <c r="F186" s="1">
        <v>191</v>
      </c>
      <c r="G186" s="1" t="s">
        <v>23</v>
      </c>
      <c r="H186" s="2">
        <v>38023</v>
      </c>
      <c r="I186" s="1" t="s">
        <v>21</v>
      </c>
      <c r="J186" s="3">
        <v>63</v>
      </c>
      <c r="K186" s="4">
        <v>191.0302935038041</v>
      </c>
      <c r="L186" s="1" t="s">
        <v>12</v>
      </c>
      <c r="N186" s="5">
        <v>1721</v>
      </c>
      <c r="O186" s="5" t="str">
        <v>Ashley</v>
      </c>
      <c r="P186" s="5">
        <v>38584</v>
      </c>
      <c r="Q186" s="5" t="str">
        <v>foundation</v>
      </c>
      <c r="R186" s="5">
        <v>67</v>
      </c>
      <c r="S186" s="5">
        <v>202.72483169959665</v>
      </c>
      <c r="T186" s="5" t="str">
        <v>west</v>
      </c>
    </row>
    <row r="187" spans="6:20" x14ac:dyDescent="0.3">
      <c r="F187" s="1">
        <v>192</v>
      </c>
      <c r="G187" s="1" t="s">
        <v>19</v>
      </c>
      <c r="H187" s="2">
        <v>38628</v>
      </c>
      <c r="I187" s="1" t="s">
        <v>11</v>
      </c>
      <c r="J187" s="3">
        <v>72</v>
      </c>
      <c r="K187" s="4">
        <v>217.59287860664901</v>
      </c>
      <c r="L187" s="1" t="s">
        <v>15</v>
      </c>
      <c r="N187" s="5">
        <v>1720</v>
      </c>
      <c r="O187" s="5" t="str">
        <v>Emilee</v>
      </c>
      <c r="P187" s="5">
        <v>38892</v>
      </c>
      <c r="Q187" s="5" t="str">
        <v>lip gloss</v>
      </c>
      <c r="R187" s="5">
        <v>40</v>
      </c>
      <c r="S187" s="5">
        <v>121.64869809891456</v>
      </c>
      <c r="T187" s="5" t="str">
        <v>east</v>
      </c>
    </row>
    <row r="188" spans="6:20" x14ac:dyDescent="0.3">
      <c r="F188" s="1">
        <v>193</v>
      </c>
      <c r="G188" s="1" t="s">
        <v>19</v>
      </c>
      <c r="H188" s="2">
        <v>38727</v>
      </c>
      <c r="I188" s="1" t="s">
        <v>14</v>
      </c>
      <c r="J188" s="3">
        <v>68</v>
      </c>
      <c r="K188" s="4">
        <v>205.93270340856287</v>
      </c>
      <c r="L188" s="1" t="s">
        <v>12</v>
      </c>
      <c r="N188" s="5">
        <v>1719</v>
      </c>
      <c r="O188" s="5" t="str">
        <v>Ashley</v>
      </c>
      <c r="P188" s="5">
        <v>38452</v>
      </c>
      <c r="Q188" s="5" t="str">
        <v>eye liner</v>
      </c>
      <c r="R188" s="5">
        <v>11</v>
      </c>
      <c r="S188" s="5">
        <v>34.806777506140598</v>
      </c>
      <c r="T188" s="5" t="str">
        <v>midwest</v>
      </c>
    </row>
    <row r="189" spans="6:20" x14ac:dyDescent="0.3">
      <c r="F189" s="1">
        <v>194</v>
      </c>
      <c r="G189" s="1" t="s">
        <v>22</v>
      </c>
      <c r="H189" s="2">
        <v>38738</v>
      </c>
      <c r="I189" s="1" t="s">
        <v>18</v>
      </c>
      <c r="J189" s="3">
        <v>8</v>
      </c>
      <c r="K189" s="4">
        <v>26.138739127477177</v>
      </c>
      <c r="L189" s="1" t="s">
        <v>15</v>
      </c>
      <c r="N189" s="5">
        <v>1718</v>
      </c>
      <c r="O189" s="5" t="str">
        <v>Jen</v>
      </c>
      <c r="P189" s="5">
        <v>38441</v>
      </c>
      <c r="Q189" s="5" t="str">
        <v>mascara</v>
      </c>
      <c r="R189" s="5">
        <v>17</v>
      </c>
      <c r="S189" s="5">
        <v>52.732870933394423</v>
      </c>
      <c r="T189" s="5" t="str">
        <v>midwest</v>
      </c>
    </row>
    <row r="190" spans="6:20" x14ac:dyDescent="0.3">
      <c r="F190" s="1">
        <v>195</v>
      </c>
      <c r="G190" s="1" t="s">
        <v>10</v>
      </c>
      <c r="H190" s="2">
        <v>38331</v>
      </c>
      <c r="I190" s="1" t="s">
        <v>14</v>
      </c>
      <c r="J190" s="3">
        <v>62</v>
      </c>
      <c r="K190" s="4">
        <v>188.51634230729906</v>
      </c>
      <c r="L190" s="1" t="s">
        <v>12</v>
      </c>
      <c r="N190" s="5">
        <v>1717</v>
      </c>
      <c r="O190" s="5" t="str">
        <v>Zaret</v>
      </c>
      <c r="P190" s="5">
        <v>38452</v>
      </c>
      <c r="Q190" s="5" t="str">
        <v>foundation</v>
      </c>
      <c r="R190" s="5">
        <v>-9</v>
      </c>
      <c r="S190" s="5">
        <v>-25.103275559538364</v>
      </c>
      <c r="T190" s="5" t="str">
        <v>east</v>
      </c>
    </row>
    <row r="191" spans="6:20" x14ac:dyDescent="0.3">
      <c r="F191" s="1">
        <v>196</v>
      </c>
      <c r="G191" s="1" t="s">
        <v>23</v>
      </c>
      <c r="H191" s="2">
        <v>38430</v>
      </c>
      <c r="I191" s="1" t="s">
        <v>18</v>
      </c>
      <c r="J191" s="3">
        <v>5</v>
      </c>
      <c r="K191" s="4">
        <v>16.348427234046856</v>
      </c>
      <c r="L191" s="1" t="s">
        <v>20</v>
      </c>
      <c r="N191" s="5">
        <v>1716</v>
      </c>
      <c r="O191" s="5" t="str">
        <v>Jen</v>
      </c>
      <c r="P191" s="5">
        <v>38826</v>
      </c>
      <c r="Q191" s="5" t="str">
        <v>mascara</v>
      </c>
      <c r="R191" s="5">
        <v>51</v>
      </c>
      <c r="S191" s="5">
        <v>155.00139731564644</v>
      </c>
      <c r="T191" s="5" t="str">
        <v>south</v>
      </c>
    </row>
    <row r="192" spans="6:20" x14ac:dyDescent="0.3">
      <c r="F192" s="1">
        <v>197</v>
      </c>
      <c r="G192" s="1" t="s">
        <v>17</v>
      </c>
      <c r="H192" s="2">
        <v>38023</v>
      </c>
      <c r="I192" s="1" t="s">
        <v>21</v>
      </c>
      <c r="J192" s="3">
        <v>-5</v>
      </c>
      <c r="K192" s="4">
        <v>-12.898061088841523</v>
      </c>
      <c r="L192" s="1" t="s">
        <v>20</v>
      </c>
      <c r="N192" s="5">
        <v>1715</v>
      </c>
      <c r="O192" s="5" t="str">
        <v>Cici</v>
      </c>
      <c r="P192" s="5">
        <v>38903</v>
      </c>
      <c r="Q192" s="5" t="str">
        <v>lip gloss</v>
      </c>
      <c r="R192" s="5">
        <v>77</v>
      </c>
      <c r="S192" s="5">
        <v>232.41740522130286</v>
      </c>
      <c r="T192" s="5" t="str">
        <v>midwest</v>
      </c>
    </row>
    <row r="193" spans="6:20" x14ac:dyDescent="0.3">
      <c r="F193" s="1">
        <v>198</v>
      </c>
      <c r="G193" s="1" t="s">
        <v>17</v>
      </c>
      <c r="H193" s="2">
        <v>38859</v>
      </c>
      <c r="I193" s="1" t="s">
        <v>21</v>
      </c>
      <c r="J193" s="3">
        <v>-4</v>
      </c>
      <c r="K193" s="4">
        <v>-9.998213253386103</v>
      </c>
      <c r="L193" s="1" t="s">
        <v>15</v>
      </c>
      <c r="N193" s="5">
        <v>1714</v>
      </c>
      <c r="O193" s="5" t="str">
        <v>Hallagan</v>
      </c>
      <c r="P193" s="5">
        <v>38969</v>
      </c>
      <c r="Q193" s="5" t="str">
        <v>mascara</v>
      </c>
      <c r="R193" s="5">
        <v>65</v>
      </c>
      <c r="S193" s="5">
        <v>196.70486780051661</v>
      </c>
      <c r="T193" s="5" t="str">
        <v>east</v>
      </c>
    </row>
    <row r="194" spans="6:20" x14ac:dyDescent="0.3">
      <c r="F194" s="1">
        <v>199</v>
      </c>
      <c r="G194" s="1" t="s">
        <v>19</v>
      </c>
      <c r="H194" s="2">
        <v>39046</v>
      </c>
      <c r="I194" s="1" t="s">
        <v>21</v>
      </c>
      <c r="J194" s="3">
        <v>81</v>
      </c>
      <c r="K194" s="4">
        <v>244.68104192003952</v>
      </c>
      <c r="L194" s="1" t="s">
        <v>15</v>
      </c>
      <c r="N194" s="5">
        <v>1713</v>
      </c>
      <c r="O194" s="5" t="str">
        <v>Emilee</v>
      </c>
      <c r="P194" s="5">
        <v>38694</v>
      </c>
      <c r="Q194" s="5" t="str">
        <v>lip gloss</v>
      </c>
      <c r="R194" s="5">
        <v>40</v>
      </c>
      <c r="S194" s="5">
        <v>122.14268476291653</v>
      </c>
      <c r="T194" s="5" t="str">
        <v>west</v>
      </c>
    </row>
    <row r="195" spans="6:20" x14ac:dyDescent="0.3">
      <c r="F195" s="1">
        <v>200</v>
      </c>
      <c r="G195" s="1" t="s">
        <v>19</v>
      </c>
      <c r="H195" s="2">
        <v>38793</v>
      </c>
      <c r="I195" s="1" t="s">
        <v>18</v>
      </c>
      <c r="J195" s="3">
        <v>21</v>
      </c>
      <c r="K195" s="4">
        <v>64.744003374094902</v>
      </c>
      <c r="L195" s="1" t="s">
        <v>9</v>
      </c>
      <c r="N195" s="5">
        <v>1712</v>
      </c>
      <c r="O195" s="5" t="str">
        <v>Jen</v>
      </c>
      <c r="P195" s="5">
        <v>38386</v>
      </c>
      <c r="Q195" s="5" t="str">
        <v>eye liner</v>
      </c>
      <c r="R195" s="5">
        <v>-1</v>
      </c>
      <c r="S195" s="5">
        <v>-0.65444775995364735</v>
      </c>
      <c r="T195" s="5" t="str">
        <v>south</v>
      </c>
    </row>
    <row r="196" spans="6:20" x14ac:dyDescent="0.3">
      <c r="F196" s="1">
        <v>201</v>
      </c>
      <c r="G196" s="1" t="s">
        <v>24</v>
      </c>
      <c r="H196" s="2">
        <v>38529</v>
      </c>
      <c r="I196" s="1" t="s">
        <v>18</v>
      </c>
      <c r="J196" s="3">
        <v>21</v>
      </c>
      <c r="K196" s="4">
        <v>64.863192319117914</v>
      </c>
      <c r="L196" s="1" t="s">
        <v>20</v>
      </c>
      <c r="N196" s="5">
        <v>1711</v>
      </c>
      <c r="O196" s="5" t="str">
        <v>Colleen</v>
      </c>
      <c r="P196" s="5">
        <v>38804</v>
      </c>
      <c r="Q196" s="5" t="str">
        <v>lip gloss</v>
      </c>
      <c r="R196" s="5">
        <v>72</v>
      </c>
      <c r="S196" s="5">
        <v>217.88587173222501</v>
      </c>
      <c r="T196" s="5" t="str">
        <v>west</v>
      </c>
    </row>
    <row r="197" spans="6:20" x14ac:dyDescent="0.3">
      <c r="F197" s="1">
        <v>202</v>
      </c>
      <c r="G197" s="1" t="s">
        <v>10</v>
      </c>
      <c r="H197" s="2">
        <v>38716</v>
      </c>
      <c r="I197" s="1" t="s">
        <v>11</v>
      </c>
      <c r="J197" s="3">
        <v>-3</v>
      </c>
      <c r="K197" s="4">
        <v>-7.154085897104931</v>
      </c>
      <c r="L197" s="1" t="s">
        <v>9</v>
      </c>
      <c r="N197" s="5">
        <v>1710</v>
      </c>
      <c r="O197" s="5" t="str">
        <v>Cici</v>
      </c>
      <c r="P197" s="5">
        <v>38562</v>
      </c>
      <c r="Q197" s="5" t="str">
        <v>foundation</v>
      </c>
      <c r="R197" s="5">
        <v>34</v>
      </c>
      <c r="S197" s="5">
        <v>104.46148815266854</v>
      </c>
      <c r="T197" s="5" t="str">
        <v>east</v>
      </c>
    </row>
    <row r="198" spans="6:20" x14ac:dyDescent="0.3">
      <c r="F198" s="1">
        <v>203</v>
      </c>
      <c r="G198" s="1" t="s">
        <v>24</v>
      </c>
      <c r="H198" s="2">
        <v>39079</v>
      </c>
      <c r="I198" s="1" t="s">
        <v>8</v>
      </c>
      <c r="J198" s="3">
        <v>57</v>
      </c>
      <c r="K198" s="4">
        <v>173.64445114790863</v>
      </c>
      <c r="L198" s="1" t="s">
        <v>15</v>
      </c>
      <c r="N198" s="5">
        <v>1709</v>
      </c>
      <c r="O198" s="5" t="str">
        <v>Cici</v>
      </c>
      <c r="P198" s="5">
        <v>39046</v>
      </c>
      <c r="Q198" s="5" t="str">
        <v>lip gloss</v>
      </c>
      <c r="R198" s="5">
        <v>-5</v>
      </c>
      <c r="S198" s="5">
        <v>-12.235172213399022</v>
      </c>
      <c r="T198" s="5" t="str">
        <v>east</v>
      </c>
    </row>
    <row r="199" spans="6:20" x14ac:dyDescent="0.3">
      <c r="F199" s="1">
        <v>204</v>
      </c>
      <c r="G199" s="1" t="s">
        <v>24</v>
      </c>
      <c r="H199" s="2">
        <v>38947</v>
      </c>
      <c r="I199" s="1" t="s">
        <v>8</v>
      </c>
      <c r="J199" s="3">
        <v>86</v>
      </c>
      <c r="K199" s="4">
        <v>259.30970727563493</v>
      </c>
      <c r="L199" s="1" t="s">
        <v>15</v>
      </c>
      <c r="N199" s="5">
        <v>1708</v>
      </c>
      <c r="O199" s="5" t="str">
        <v>Cici</v>
      </c>
      <c r="P199" s="5">
        <v>38837</v>
      </c>
      <c r="Q199" s="5" t="str">
        <v>eye liner</v>
      </c>
      <c r="R199" s="5">
        <v>65</v>
      </c>
      <c r="S199" s="5">
        <v>196.94966457435572</v>
      </c>
      <c r="T199" s="5" t="str">
        <v>west</v>
      </c>
    </row>
    <row r="200" spans="6:20" x14ac:dyDescent="0.3">
      <c r="F200" s="1">
        <v>205</v>
      </c>
      <c r="G200" s="1" t="s">
        <v>23</v>
      </c>
      <c r="H200" s="2">
        <v>38826</v>
      </c>
      <c r="I200" s="1" t="s">
        <v>11</v>
      </c>
      <c r="J200" s="3">
        <v>14</v>
      </c>
      <c r="K200" s="4">
        <v>44.139016120906668</v>
      </c>
      <c r="L200" s="1" t="s">
        <v>15</v>
      </c>
      <c r="N200" s="5">
        <v>1707</v>
      </c>
      <c r="O200" s="5" t="str">
        <v>Cici</v>
      </c>
      <c r="P200" s="5">
        <v>38485</v>
      </c>
      <c r="Q200" s="5" t="str">
        <v>foundation</v>
      </c>
      <c r="R200" s="5">
        <v>-8</v>
      </c>
      <c r="S200" s="5">
        <v>-22.16452981425434</v>
      </c>
      <c r="T200" s="5" t="str">
        <v>midwest</v>
      </c>
    </row>
    <row r="201" spans="6:20" x14ac:dyDescent="0.3">
      <c r="F201" s="1">
        <v>206</v>
      </c>
      <c r="G201" s="1" t="s">
        <v>10</v>
      </c>
      <c r="H201" s="2">
        <v>39057</v>
      </c>
      <c r="I201" s="1" t="s">
        <v>14</v>
      </c>
      <c r="J201" s="3">
        <v>20</v>
      </c>
      <c r="K201" s="4">
        <v>61.955881135465603</v>
      </c>
      <c r="L201" s="1" t="s">
        <v>12</v>
      </c>
      <c r="N201" s="5">
        <v>1706</v>
      </c>
      <c r="O201" s="5" t="str">
        <v>Jen</v>
      </c>
      <c r="P201" s="5">
        <v>38276</v>
      </c>
      <c r="Q201" s="5" t="str">
        <v>eye liner</v>
      </c>
      <c r="R201" s="5">
        <v>70</v>
      </c>
      <c r="S201" s="5">
        <v>211.80942925062229</v>
      </c>
      <c r="T201" s="5" t="str">
        <v>south</v>
      </c>
    </row>
    <row r="202" spans="6:20" x14ac:dyDescent="0.3">
      <c r="F202" s="1">
        <v>207</v>
      </c>
      <c r="G202" s="1" t="s">
        <v>17</v>
      </c>
      <c r="H202" s="2">
        <v>38023</v>
      </c>
      <c r="I202" s="1" t="s">
        <v>21</v>
      </c>
      <c r="J202" s="3">
        <v>60</v>
      </c>
      <c r="K202" s="4">
        <v>181.93942640636905</v>
      </c>
      <c r="L202" s="1" t="s">
        <v>20</v>
      </c>
      <c r="N202" s="5">
        <v>1705</v>
      </c>
      <c r="O202" s="5" t="str">
        <v>Hallagan</v>
      </c>
      <c r="P202" s="5">
        <v>38705</v>
      </c>
      <c r="Q202" s="5" t="str">
        <v>eye liner</v>
      </c>
      <c r="R202" s="5">
        <v>0</v>
      </c>
      <c r="S202" s="5">
        <v>1.7059716699737852</v>
      </c>
      <c r="T202" s="5" t="str">
        <v>west</v>
      </c>
    </row>
    <row r="203" spans="6:20" x14ac:dyDescent="0.3">
      <c r="F203" s="1">
        <v>208</v>
      </c>
      <c r="G203" s="1" t="s">
        <v>23</v>
      </c>
      <c r="H203" s="2">
        <v>38903</v>
      </c>
      <c r="I203" s="1" t="s">
        <v>18</v>
      </c>
      <c r="J203" s="3">
        <v>45</v>
      </c>
      <c r="K203" s="4">
        <v>137.15507832075065</v>
      </c>
      <c r="L203" s="1" t="s">
        <v>15</v>
      </c>
      <c r="N203" s="5">
        <v>1704</v>
      </c>
      <c r="O203" s="5" t="str">
        <v>Cici</v>
      </c>
      <c r="P203" s="5">
        <v>38551</v>
      </c>
      <c r="Q203" s="5" t="str">
        <v>lipstick</v>
      </c>
      <c r="R203" s="5">
        <v>38</v>
      </c>
      <c r="S203" s="5">
        <v>116.53981147745662</v>
      </c>
      <c r="T203" s="5" t="str">
        <v>south</v>
      </c>
    </row>
    <row r="204" spans="6:20" x14ac:dyDescent="0.3">
      <c r="F204" s="1">
        <v>209</v>
      </c>
      <c r="G204" s="1" t="s">
        <v>23</v>
      </c>
      <c r="H204" s="2">
        <v>38078</v>
      </c>
      <c r="I204" s="1" t="s">
        <v>18</v>
      </c>
      <c r="J204" s="3">
        <v>7</v>
      </c>
      <c r="K204" s="4">
        <v>22.99759982335349</v>
      </c>
      <c r="L204" s="1" t="s">
        <v>12</v>
      </c>
      <c r="N204" s="5">
        <v>1703</v>
      </c>
      <c r="O204" s="5" t="str">
        <v>Hallagan</v>
      </c>
      <c r="P204" s="5">
        <v>38133</v>
      </c>
      <c r="Q204" s="5" t="str">
        <v>lipstick</v>
      </c>
      <c r="R204" s="5">
        <v>73</v>
      </c>
      <c r="S204" s="5">
        <v>221.23952830258372</v>
      </c>
      <c r="T204" s="5" t="str">
        <v>south</v>
      </c>
    </row>
    <row r="205" spans="6:20" x14ac:dyDescent="0.3">
      <c r="F205" s="1">
        <v>210</v>
      </c>
      <c r="G205" s="1" t="s">
        <v>7</v>
      </c>
      <c r="H205" s="2">
        <v>38782</v>
      </c>
      <c r="I205" s="1" t="s">
        <v>8</v>
      </c>
      <c r="J205" s="3">
        <v>-6</v>
      </c>
      <c r="K205" s="4">
        <v>-16.334472666280842</v>
      </c>
      <c r="L205" s="1" t="s">
        <v>12</v>
      </c>
      <c r="N205" s="5">
        <v>1702</v>
      </c>
      <c r="O205" s="5" t="str">
        <v>Zaret</v>
      </c>
      <c r="P205" s="5">
        <v>38287</v>
      </c>
      <c r="Q205" s="5" t="str">
        <v>foundation</v>
      </c>
      <c r="R205" s="5">
        <v>52</v>
      </c>
      <c r="S205" s="5">
        <v>158.0460445332865</v>
      </c>
      <c r="T205" s="5" t="str">
        <v>midwest</v>
      </c>
    </row>
    <row r="206" spans="6:20" x14ac:dyDescent="0.3">
      <c r="F206" s="1">
        <v>211</v>
      </c>
      <c r="G206" s="1" t="s">
        <v>23</v>
      </c>
      <c r="H206" s="2">
        <v>38837</v>
      </c>
      <c r="I206" s="1" t="s">
        <v>8</v>
      </c>
      <c r="J206" s="3">
        <v>35</v>
      </c>
      <c r="K206" s="4">
        <v>106.89982221762149</v>
      </c>
      <c r="L206" s="1" t="s">
        <v>9</v>
      </c>
      <c r="N206" s="5">
        <v>1701</v>
      </c>
      <c r="O206" s="5" t="str">
        <v>Cristina</v>
      </c>
      <c r="P206" s="5">
        <v>39002</v>
      </c>
      <c r="Q206" s="5" t="str">
        <v>lipstick</v>
      </c>
      <c r="R206" s="5">
        <v>62</v>
      </c>
      <c r="S206" s="5">
        <v>187.97208926447612</v>
      </c>
      <c r="T206" s="5" t="str">
        <v>south</v>
      </c>
    </row>
    <row r="207" spans="6:20" x14ac:dyDescent="0.3">
      <c r="F207" s="1">
        <v>212</v>
      </c>
      <c r="G207" s="1" t="s">
        <v>17</v>
      </c>
      <c r="H207" s="2">
        <v>38848</v>
      </c>
      <c r="I207" s="1" t="s">
        <v>11</v>
      </c>
      <c r="J207" s="3">
        <v>31</v>
      </c>
      <c r="K207" s="4">
        <v>95.13200096066403</v>
      </c>
      <c r="L207" s="1" t="s">
        <v>20</v>
      </c>
      <c r="N207" s="5">
        <v>1700</v>
      </c>
      <c r="O207" s="5" t="str">
        <v>Hallagan</v>
      </c>
      <c r="P207" s="5">
        <v>38287</v>
      </c>
      <c r="Q207" s="5" t="str">
        <v>lip gloss</v>
      </c>
      <c r="R207" s="5">
        <v>45</v>
      </c>
      <c r="S207" s="5">
        <v>136.31233370896607</v>
      </c>
      <c r="T207" s="5" t="str">
        <v>south</v>
      </c>
    </row>
    <row r="208" spans="6:20" x14ac:dyDescent="0.3">
      <c r="F208" s="1">
        <v>213</v>
      </c>
      <c r="G208" s="1" t="s">
        <v>23</v>
      </c>
      <c r="H208" s="2">
        <v>38672</v>
      </c>
      <c r="I208" s="1" t="s">
        <v>8</v>
      </c>
      <c r="J208" s="3">
        <v>19</v>
      </c>
      <c r="K208" s="4">
        <v>59.075740928551383</v>
      </c>
      <c r="L208" s="1" t="s">
        <v>15</v>
      </c>
      <c r="N208" s="5">
        <v>1699</v>
      </c>
      <c r="O208" s="5" t="str">
        <v>Zaret</v>
      </c>
      <c r="P208" s="5">
        <v>38419</v>
      </c>
      <c r="Q208" s="5" t="str">
        <v>mascara</v>
      </c>
      <c r="R208" s="5">
        <v>17</v>
      </c>
      <c r="S208" s="5">
        <v>53.278847558385984</v>
      </c>
      <c r="T208" s="5" t="str">
        <v>east</v>
      </c>
    </row>
    <row r="209" spans="6:20" x14ac:dyDescent="0.3">
      <c r="F209" s="1">
        <v>214</v>
      </c>
      <c r="G209" s="1" t="s">
        <v>16</v>
      </c>
      <c r="H209" s="2">
        <v>38760</v>
      </c>
      <c r="I209" s="1" t="s">
        <v>18</v>
      </c>
      <c r="J209" s="3">
        <v>35</v>
      </c>
      <c r="K209" s="4">
        <v>106.64339916643026</v>
      </c>
      <c r="L209" s="1" t="s">
        <v>15</v>
      </c>
      <c r="N209" s="5">
        <v>1698</v>
      </c>
      <c r="O209" s="5" t="str">
        <v>Cristina</v>
      </c>
      <c r="P209" s="5">
        <v>38496</v>
      </c>
      <c r="Q209" s="5" t="str">
        <v>lipstick</v>
      </c>
      <c r="R209" s="5">
        <v>92</v>
      </c>
      <c r="S209" s="5">
        <v>278.51510126549795</v>
      </c>
      <c r="T209" s="5" t="str">
        <v>midwest</v>
      </c>
    </row>
    <row r="210" spans="6:20" x14ac:dyDescent="0.3">
      <c r="F210" s="1">
        <v>215</v>
      </c>
      <c r="G210" s="1" t="s">
        <v>7</v>
      </c>
      <c r="H210" s="2">
        <v>38353</v>
      </c>
      <c r="I210" s="1" t="s">
        <v>14</v>
      </c>
      <c r="J210" s="3">
        <v>51</v>
      </c>
      <c r="K210" s="4">
        <v>154.59771582934854</v>
      </c>
      <c r="L210" s="1" t="s">
        <v>20</v>
      </c>
      <c r="N210" s="5">
        <v>1697</v>
      </c>
      <c r="O210" s="5" t="str">
        <v>Betsy</v>
      </c>
      <c r="P210" s="5">
        <v>38276</v>
      </c>
      <c r="Q210" s="5" t="str">
        <v>mascara</v>
      </c>
      <c r="R210" s="5">
        <v>-3</v>
      </c>
      <c r="S210" s="5">
        <v>-7.0556984383694044</v>
      </c>
      <c r="T210" s="5" t="str">
        <v>midwest</v>
      </c>
    </row>
    <row r="211" spans="6:20" x14ac:dyDescent="0.3">
      <c r="F211" s="1">
        <v>216</v>
      </c>
      <c r="G211" s="1" t="s">
        <v>10</v>
      </c>
      <c r="H211" s="2">
        <v>38771</v>
      </c>
      <c r="I211" s="1" t="s">
        <v>21</v>
      </c>
      <c r="J211" s="3">
        <v>1</v>
      </c>
      <c r="K211" s="4">
        <v>5.3867139626812968</v>
      </c>
      <c r="L211" s="1" t="s">
        <v>20</v>
      </c>
      <c r="N211" s="5">
        <v>1696</v>
      </c>
      <c r="O211" s="5" t="str">
        <v>Hallagan</v>
      </c>
      <c r="P211" s="5">
        <v>38144</v>
      </c>
      <c r="Q211" s="5" t="str">
        <v>lip gloss</v>
      </c>
      <c r="R211" s="5">
        <v>48</v>
      </c>
      <c r="S211" s="5">
        <v>145.47941837398358</v>
      </c>
      <c r="T211" s="5" t="str">
        <v>west</v>
      </c>
    </row>
    <row r="212" spans="6:20" x14ac:dyDescent="0.3">
      <c r="F212" s="1">
        <v>217</v>
      </c>
      <c r="G212" s="1" t="s">
        <v>24</v>
      </c>
      <c r="H212" s="2">
        <v>38254</v>
      </c>
      <c r="I212" s="1" t="s">
        <v>11</v>
      </c>
      <c r="J212" s="3">
        <v>67</v>
      </c>
      <c r="K212" s="4">
        <v>203.35912709646638</v>
      </c>
      <c r="L212" s="1" t="s">
        <v>12</v>
      </c>
      <c r="N212" s="5">
        <v>1695</v>
      </c>
      <c r="O212" s="5" t="str">
        <v>Colleen</v>
      </c>
      <c r="P212" s="5">
        <v>38551</v>
      </c>
      <c r="Q212" s="5" t="str">
        <v>foundation</v>
      </c>
      <c r="R212" s="5">
        <v>95</v>
      </c>
      <c r="S212" s="5">
        <v>286.97940760158696</v>
      </c>
      <c r="T212" s="5" t="str">
        <v>south</v>
      </c>
    </row>
    <row r="213" spans="6:20" x14ac:dyDescent="0.3">
      <c r="F213" s="1">
        <v>218</v>
      </c>
      <c r="G213" s="1" t="s">
        <v>24</v>
      </c>
      <c r="H213" s="2">
        <v>38441</v>
      </c>
      <c r="I213" s="1" t="s">
        <v>21</v>
      </c>
      <c r="J213" s="3">
        <v>23</v>
      </c>
      <c r="K213" s="4">
        <v>71.412597536524615</v>
      </c>
      <c r="L213" s="1" t="s">
        <v>12</v>
      </c>
      <c r="N213" s="5">
        <v>1694</v>
      </c>
      <c r="O213" s="5" t="str">
        <v>Zaret</v>
      </c>
      <c r="P213" s="5">
        <v>39057</v>
      </c>
      <c r="Q213" s="5" t="str">
        <v>foundation</v>
      </c>
      <c r="R213" s="5">
        <v>74</v>
      </c>
      <c r="S213" s="5">
        <v>223.24261767904073</v>
      </c>
      <c r="T213" s="5" t="str">
        <v>east</v>
      </c>
    </row>
    <row r="214" spans="6:20" x14ac:dyDescent="0.3">
      <c r="F214" s="1">
        <v>219</v>
      </c>
      <c r="G214" s="1" t="s">
        <v>17</v>
      </c>
      <c r="H214" s="2">
        <v>38386</v>
      </c>
      <c r="I214" s="1" t="s">
        <v>11</v>
      </c>
      <c r="J214" s="3">
        <v>41</v>
      </c>
      <c r="K214" s="4">
        <v>125.23475441561757</v>
      </c>
      <c r="L214" s="1" t="s">
        <v>20</v>
      </c>
      <c r="N214" s="5">
        <v>1693</v>
      </c>
      <c r="O214" s="5" t="str">
        <v>Colleen</v>
      </c>
      <c r="P214" s="5">
        <v>38034</v>
      </c>
      <c r="Q214" s="5" t="str">
        <v>lipstick</v>
      </c>
      <c r="R214" s="5">
        <v>45</v>
      </c>
      <c r="S214" s="5">
        <v>137.71025367694813</v>
      </c>
      <c r="T214" s="5" t="str">
        <v>midwest</v>
      </c>
    </row>
    <row r="215" spans="6:20" x14ac:dyDescent="0.3">
      <c r="F215" s="1">
        <v>220</v>
      </c>
      <c r="G215" s="1" t="s">
        <v>13</v>
      </c>
      <c r="H215" s="2">
        <v>38001</v>
      </c>
      <c r="I215" s="1" t="s">
        <v>21</v>
      </c>
      <c r="J215" s="3">
        <v>27</v>
      </c>
      <c r="K215" s="4">
        <v>83.195110350521588</v>
      </c>
      <c r="L215" s="1" t="s">
        <v>15</v>
      </c>
      <c r="N215" s="5">
        <v>1692</v>
      </c>
      <c r="O215" s="5" t="str">
        <v>Colleen</v>
      </c>
      <c r="P215" s="5">
        <v>38012</v>
      </c>
      <c r="Q215" s="5" t="str">
        <v>lip gloss</v>
      </c>
      <c r="R215" s="5">
        <v>39</v>
      </c>
      <c r="S215" s="5">
        <v>118.63508946594906</v>
      </c>
      <c r="T215" s="5" t="str">
        <v>midwest</v>
      </c>
    </row>
    <row r="216" spans="6:20" x14ac:dyDescent="0.3">
      <c r="F216" s="1">
        <v>221</v>
      </c>
      <c r="G216" s="1" t="s">
        <v>19</v>
      </c>
      <c r="H216" s="2">
        <v>38980</v>
      </c>
      <c r="I216" s="1" t="s">
        <v>11</v>
      </c>
      <c r="J216" s="3">
        <v>56</v>
      </c>
      <c r="K216" s="4">
        <v>170.17512557022724</v>
      </c>
      <c r="L216" s="1" t="s">
        <v>12</v>
      </c>
      <c r="N216" s="5">
        <v>1691</v>
      </c>
      <c r="O216" s="5" t="str">
        <v>Colleen</v>
      </c>
      <c r="P216" s="5">
        <v>38628</v>
      </c>
      <c r="Q216" s="5" t="str">
        <v>mascara</v>
      </c>
      <c r="R216" s="5">
        <v>12</v>
      </c>
      <c r="S216" s="5">
        <v>38.358567090515102</v>
      </c>
      <c r="T216" s="5" t="str">
        <v>east</v>
      </c>
    </row>
    <row r="217" spans="6:20" x14ac:dyDescent="0.3">
      <c r="F217" s="1">
        <v>222</v>
      </c>
      <c r="G217" s="1" t="s">
        <v>13</v>
      </c>
      <c r="H217" s="2">
        <v>38188</v>
      </c>
      <c r="I217" s="1" t="s">
        <v>21</v>
      </c>
      <c r="J217" s="3">
        <v>67</v>
      </c>
      <c r="K217" s="4">
        <v>203.35311949602652</v>
      </c>
      <c r="L217" s="1" t="s">
        <v>15</v>
      </c>
      <c r="N217" s="5">
        <v>1690</v>
      </c>
      <c r="O217" s="5" t="str">
        <v>Zaret</v>
      </c>
      <c r="P217" s="5">
        <v>38430</v>
      </c>
      <c r="Q217" s="5" t="str">
        <v>eye liner</v>
      </c>
      <c r="R217" s="5">
        <v>90</v>
      </c>
      <c r="S217" s="5">
        <v>272.35988641044867</v>
      </c>
      <c r="T217" s="5" t="str">
        <v>east</v>
      </c>
    </row>
    <row r="218" spans="6:20" x14ac:dyDescent="0.3">
      <c r="F218" s="1">
        <v>223</v>
      </c>
      <c r="G218" s="1" t="s">
        <v>7</v>
      </c>
      <c r="H218" s="2">
        <v>38243</v>
      </c>
      <c r="I218" s="1" t="s">
        <v>11</v>
      </c>
      <c r="J218" s="3">
        <v>94</v>
      </c>
      <c r="K218" s="4">
        <v>283.74141758000144</v>
      </c>
      <c r="L218" s="1" t="s">
        <v>15</v>
      </c>
      <c r="N218" s="5">
        <v>1689</v>
      </c>
      <c r="O218" s="5" t="str">
        <v>Colleen</v>
      </c>
      <c r="P218" s="5">
        <v>38980</v>
      </c>
      <c r="Q218" s="5" t="str">
        <v>foundation</v>
      </c>
      <c r="R218" s="5">
        <v>18</v>
      </c>
      <c r="S218" s="5">
        <v>56.570167419014545</v>
      </c>
      <c r="T218" s="5" t="str">
        <v>east</v>
      </c>
    </row>
    <row r="219" spans="6:20" x14ac:dyDescent="0.3">
      <c r="F219" s="1">
        <v>224</v>
      </c>
      <c r="G219" s="1" t="s">
        <v>19</v>
      </c>
      <c r="H219" s="2">
        <v>38265</v>
      </c>
      <c r="I219" s="1" t="s">
        <v>18</v>
      </c>
      <c r="J219" s="3">
        <v>52</v>
      </c>
      <c r="K219" s="4">
        <v>158.2973319694853</v>
      </c>
      <c r="L219" s="1" t="s">
        <v>15</v>
      </c>
      <c r="N219" s="5">
        <v>1688</v>
      </c>
      <c r="O219" s="5" t="str">
        <v>Emilee</v>
      </c>
      <c r="P219" s="5">
        <v>38870</v>
      </c>
      <c r="Q219" s="5" t="str">
        <v>mascara</v>
      </c>
      <c r="R219" s="5">
        <v>11</v>
      </c>
      <c r="S219" s="5">
        <v>34.677474217404566</v>
      </c>
      <c r="T219" s="5" t="str">
        <v>west</v>
      </c>
    </row>
    <row r="220" spans="6:20" x14ac:dyDescent="0.3">
      <c r="F220" s="1">
        <v>225</v>
      </c>
      <c r="G220" s="1" t="s">
        <v>16</v>
      </c>
      <c r="H220" s="2">
        <v>38023</v>
      </c>
      <c r="I220" s="1" t="s">
        <v>14</v>
      </c>
      <c r="J220" s="3">
        <v>24</v>
      </c>
      <c r="K220" s="4">
        <v>74.243899422562194</v>
      </c>
      <c r="L220" s="1" t="s">
        <v>15</v>
      </c>
      <c r="N220" s="5">
        <v>1687</v>
      </c>
      <c r="O220" s="5" t="str">
        <v>Cici</v>
      </c>
      <c r="P220" s="5">
        <v>38177</v>
      </c>
      <c r="Q220" s="5" t="str">
        <v>foundation</v>
      </c>
      <c r="R220" s="5">
        <v>83</v>
      </c>
      <c r="S220" s="5">
        <v>250.98698082020448</v>
      </c>
      <c r="T220" s="5" t="str">
        <v>south</v>
      </c>
    </row>
    <row r="221" spans="6:20" x14ac:dyDescent="0.3">
      <c r="F221" s="1">
        <v>226</v>
      </c>
      <c r="G221" s="1" t="s">
        <v>23</v>
      </c>
      <c r="H221" s="2">
        <v>38144</v>
      </c>
      <c r="I221" s="1" t="s">
        <v>8</v>
      </c>
      <c r="J221" s="3">
        <v>-1</v>
      </c>
      <c r="K221" s="4">
        <v>-0.91770776800017373</v>
      </c>
      <c r="L221" s="1" t="s">
        <v>9</v>
      </c>
      <c r="N221" s="5">
        <v>1686</v>
      </c>
      <c r="O221" s="5" t="str">
        <v>Ashley</v>
      </c>
      <c r="P221" s="5">
        <v>38056</v>
      </c>
      <c r="Q221" s="5" t="str">
        <v>lipstick</v>
      </c>
      <c r="R221" s="5">
        <v>26</v>
      </c>
      <c r="S221" s="5">
        <v>79.798393656893168</v>
      </c>
      <c r="T221" s="5" t="str">
        <v>south</v>
      </c>
    </row>
    <row r="222" spans="6:20" x14ac:dyDescent="0.3">
      <c r="F222" s="1">
        <v>227</v>
      </c>
      <c r="G222" s="1" t="s">
        <v>10</v>
      </c>
      <c r="H222" s="2">
        <v>38738</v>
      </c>
      <c r="I222" s="1" t="s">
        <v>18</v>
      </c>
      <c r="J222" s="3">
        <v>37</v>
      </c>
      <c r="K222" s="4">
        <v>112.52158206006119</v>
      </c>
      <c r="L222" s="1" t="s">
        <v>9</v>
      </c>
      <c r="N222" s="5">
        <v>1685</v>
      </c>
      <c r="O222" s="5" t="str">
        <v>Ashley</v>
      </c>
      <c r="P222" s="5">
        <v>38661</v>
      </c>
      <c r="Q222" s="5" t="str">
        <v>eye liner</v>
      </c>
      <c r="R222" s="5">
        <v>88</v>
      </c>
      <c r="S222" s="5">
        <v>265.96151267807471</v>
      </c>
      <c r="T222" s="5" t="str">
        <v>south</v>
      </c>
    </row>
    <row r="223" spans="6:20" x14ac:dyDescent="0.3">
      <c r="F223" s="1">
        <v>228</v>
      </c>
      <c r="G223" s="1" t="s">
        <v>7</v>
      </c>
      <c r="H223" s="2">
        <v>38771</v>
      </c>
      <c r="I223" s="1" t="s">
        <v>11</v>
      </c>
      <c r="J223" s="3">
        <v>63</v>
      </c>
      <c r="K223" s="4">
        <v>191.4542393048981</v>
      </c>
      <c r="L223" s="1" t="s">
        <v>9</v>
      </c>
      <c r="N223" s="5">
        <v>1684</v>
      </c>
      <c r="O223" s="5" t="str">
        <v>Ashley</v>
      </c>
      <c r="P223" s="5">
        <v>38243</v>
      </c>
      <c r="Q223" s="5" t="str">
        <v>mascara</v>
      </c>
      <c r="R223" s="5">
        <v>94</v>
      </c>
      <c r="S223" s="5">
        <v>283.7951382741839</v>
      </c>
      <c r="T223" s="5" t="str">
        <v>midwest</v>
      </c>
    </row>
    <row r="224" spans="6:20" x14ac:dyDescent="0.3">
      <c r="F224" s="1">
        <v>229</v>
      </c>
      <c r="G224" s="1" t="s">
        <v>24</v>
      </c>
      <c r="H224" s="2">
        <v>38089</v>
      </c>
      <c r="I224" s="1" t="s">
        <v>8</v>
      </c>
      <c r="J224" s="3">
        <v>13</v>
      </c>
      <c r="K224" s="4">
        <v>41.010346846521706</v>
      </c>
      <c r="L224" s="1" t="s">
        <v>15</v>
      </c>
      <c r="N224" s="5">
        <v>1683</v>
      </c>
      <c r="O224" s="5" t="str">
        <v>Betsy</v>
      </c>
      <c r="P224" s="5">
        <v>38056</v>
      </c>
      <c r="Q224" s="5" t="str">
        <v>foundation</v>
      </c>
      <c r="R224" s="5">
        <v>35</v>
      </c>
      <c r="S224" s="5">
        <v>106.65095335657088</v>
      </c>
      <c r="T224" s="5" t="str">
        <v>south</v>
      </c>
    </row>
    <row r="225" spans="6:20" x14ac:dyDescent="0.3">
      <c r="F225" s="1">
        <v>230</v>
      </c>
      <c r="G225" s="1" t="s">
        <v>10</v>
      </c>
      <c r="H225" s="2">
        <v>39046</v>
      </c>
      <c r="I225" s="1" t="s">
        <v>8</v>
      </c>
      <c r="J225" s="3">
        <v>7</v>
      </c>
      <c r="K225" s="4">
        <v>22.334877359058812</v>
      </c>
      <c r="L225" s="1" t="s">
        <v>15</v>
      </c>
      <c r="N225" s="5">
        <v>1682</v>
      </c>
      <c r="O225" s="5" t="str">
        <v>Cici</v>
      </c>
      <c r="P225" s="5">
        <v>38441</v>
      </c>
      <c r="Q225" s="5" t="str">
        <v>foundation</v>
      </c>
      <c r="R225" s="5">
        <v>-7</v>
      </c>
      <c r="S225" s="5">
        <v>-18.640973323270995</v>
      </c>
      <c r="T225" s="5" t="str">
        <v>south</v>
      </c>
    </row>
    <row r="226" spans="6:20" x14ac:dyDescent="0.3">
      <c r="F226" s="1">
        <v>231</v>
      </c>
      <c r="G226" s="1" t="s">
        <v>16</v>
      </c>
      <c r="H226" s="2">
        <v>38067</v>
      </c>
      <c r="I226" s="1" t="s">
        <v>8</v>
      </c>
      <c r="J226" s="3">
        <v>64</v>
      </c>
      <c r="K226" s="4">
        <v>193.83879299726061</v>
      </c>
      <c r="L226" s="1" t="s">
        <v>15</v>
      </c>
      <c r="N226" s="5">
        <v>1681</v>
      </c>
      <c r="O226" s="5" t="str">
        <v>Jen</v>
      </c>
      <c r="P226" s="5">
        <v>38892</v>
      </c>
      <c r="Q226" s="5" t="str">
        <v>mascara</v>
      </c>
      <c r="R226" s="5">
        <v>23</v>
      </c>
      <c r="S226" s="5">
        <v>71.518171146886857</v>
      </c>
      <c r="T226" s="5" t="str">
        <v>west</v>
      </c>
    </row>
    <row r="227" spans="6:20" x14ac:dyDescent="0.3">
      <c r="F227" s="1">
        <v>232</v>
      </c>
      <c r="G227" s="1" t="s">
        <v>13</v>
      </c>
      <c r="H227" s="2">
        <v>38144</v>
      </c>
      <c r="I227" s="1" t="s">
        <v>8</v>
      </c>
      <c r="J227" s="3">
        <v>63</v>
      </c>
      <c r="K227" s="4">
        <v>190.90668689411601</v>
      </c>
      <c r="L227" s="1" t="s">
        <v>12</v>
      </c>
      <c r="N227" s="5">
        <v>1680</v>
      </c>
      <c r="O227" s="5" t="str">
        <v>Cristina</v>
      </c>
      <c r="P227" s="5">
        <v>38276</v>
      </c>
      <c r="Q227" s="5" t="str">
        <v>eye liner</v>
      </c>
      <c r="R227" s="5">
        <v>21</v>
      </c>
      <c r="S227" s="5">
        <v>65.91159641394708</v>
      </c>
      <c r="T227" s="5" t="str">
        <v>south</v>
      </c>
    </row>
    <row r="228" spans="6:20" x14ac:dyDescent="0.3">
      <c r="F228" s="1">
        <v>233</v>
      </c>
      <c r="G228" s="1" t="s">
        <v>22</v>
      </c>
      <c r="H228" s="2">
        <v>38210</v>
      </c>
      <c r="I228" s="1" t="s">
        <v>21</v>
      </c>
      <c r="J228" s="3">
        <v>57</v>
      </c>
      <c r="K228" s="4">
        <v>173.59022125804509</v>
      </c>
      <c r="L228" s="1" t="s">
        <v>12</v>
      </c>
      <c r="N228" s="5">
        <v>1679</v>
      </c>
      <c r="O228" s="5" t="str">
        <v>Hallagan</v>
      </c>
      <c r="P228" s="5">
        <v>38144</v>
      </c>
      <c r="Q228" s="5" t="str">
        <v>mascara</v>
      </c>
      <c r="R228" s="5">
        <v>12</v>
      </c>
      <c r="S228" s="5">
        <v>38.034373617715126</v>
      </c>
      <c r="T228" s="5" t="str">
        <v>east</v>
      </c>
    </row>
    <row r="229" spans="6:20" x14ac:dyDescent="0.3">
      <c r="F229" s="1">
        <v>234</v>
      </c>
      <c r="G229" s="1" t="s">
        <v>22</v>
      </c>
      <c r="H229" s="2">
        <v>38298</v>
      </c>
      <c r="I229" s="1" t="s">
        <v>21</v>
      </c>
      <c r="J229" s="3">
        <v>59</v>
      </c>
      <c r="K229" s="4">
        <v>178.9266502635322</v>
      </c>
      <c r="L229" s="1" t="s">
        <v>20</v>
      </c>
      <c r="N229" s="5">
        <v>1678</v>
      </c>
      <c r="O229" s="5" t="str">
        <v>Ashley</v>
      </c>
      <c r="P229" s="5">
        <v>38903</v>
      </c>
      <c r="Q229" s="5" t="str">
        <v>lip gloss</v>
      </c>
      <c r="R229" s="5">
        <v>89</v>
      </c>
      <c r="S229" s="5">
        <v>268.71620455118574</v>
      </c>
      <c r="T229" s="5" t="str">
        <v>east</v>
      </c>
    </row>
    <row r="230" spans="6:20" x14ac:dyDescent="0.3">
      <c r="F230" s="1">
        <v>235</v>
      </c>
      <c r="G230" s="1" t="s">
        <v>23</v>
      </c>
      <c r="H230" s="2">
        <v>38342</v>
      </c>
      <c r="I230" s="1" t="s">
        <v>11</v>
      </c>
      <c r="J230" s="3">
        <v>-3</v>
      </c>
      <c r="K230" s="4">
        <v>-7.2637597489178187</v>
      </c>
      <c r="L230" s="1" t="s">
        <v>12</v>
      </c>
      <c r="N230" s="5">
        <v>1677</v>
      </c>
      <c r="O230" s="5" t="str">
        <v>Ashley</v>
      </c>
      <c r="P230" s="5">
        <v>38122</v>
      </c>
      <c r="Q230" s="5" t="str">
        <v>lip gloss</v>
      </c>
      <c r="R230" s="5">
        <v>-1</v>
      </c>
      <c r="S230" s="5">
        <v>-0.72875697552539753</v>
      </c>
      <c r="T230" s="5" t="str">
        <v>south</v>
      </c>
    </row>
    <row r="231" spans="6:20" x14ac:dyDescent="0.3">
      <c r="F231" s="1">
        <v>236</v>
      </c>
      <c r="G231" s="1" t="s">
        <v>24</v>
      </c>
      <c r="H231" s="2">
        <v>38991</v>
      </c>
      <c r="I231" s="1" t="s">
        <v>8</v>
      </c>
      <c r="J231" s="3">
        <v>86</v>
      </c>
      <c r="K231" s="4">
        <v>260.32907018535167</v>
      </c>
      <c r="L231" s="1" t="s">
        <v>9</v>
      </c>
      <c r="N231" s="5">
        <v>1676</v>
      </c>
      <c r="O231" s="5" t="str">
        <v>Hallagan</v>
      </c>
      <c r="P231" s="5">
        <v>38045</v>
      </c>
      <c r="Q231" s="5" t="str">
        <v>foundation</v>
      </c>
      <c r="R231" s="5">
        <v>41</v>
      </c>
      <c r="S231" s="5">
        <v>124.80546413554566</v>
      </c>
      <c r="T231" s="5" t="str">
        <v>east</v>
      </c>
    </row>
    <row r="232" spans="6:20" x14ac:dyDescent="0.3">
      <c r="F232" s="1">
        <v>237</v>
      </c>
      <c r="G232" s="1" t="s">
        <v>19</v>
      </c>
      <c r="H232" s="2">
        <v>38254</v>
      </c>
      <c r="I232" s="1" t="s">
        <v>18</v>
      </c>
      <c r="J232" s="3">
        <v>-4</v>
      </c>
      <c r="K232" s="4">
        <v>-9.9939520680829617</v>
      </c>
      <c r="L232" s="1" t="s">
        <v>20</v>
      </c>
      <c r="N232" s="5">
        <v>1675</v>
      </c>
      <c r="O232" s="5" t="str">
        <v>Cristina</v>
      </c>
      <c r="P232" s="5">
        <v>38474</v>
      </c>
      <c r="Q232" s="5" t="str">
        <v>mascara</v>
      </c>
      <c r="R232" s="5">
        <v>26</v>
      </c>
      <c r="S232" s="5">
        <v>79.644787892751594</v>
      </c>
      <c r="T232" s="5" t="str">
        <v>midwest</v>
      </c>
    </row>
    <row r="233" spans="6:20" x14ac:dyDescent="0.3">
      <c r="F233" s="1">
        <v>238</v>
      </c>
      <c r="G233" s="1" t="s">
        <v>13</v>
      </c>
      <c r="H233" s="2">
        <v>38353</v>
      </c>
      <c r="I233" s="1" t="s">
        <v>8</v>
      </c>
      <c r="J233" s="3">
        <v>7</v>
      </c>
      <c r="K233" s="4">
        <v>23.654332569914828</v>
      </c>
      <c r="L233" s="1" t="s">
        <v>15</v>
      </c>
      <c r="N233" s="5">
        <v>1674</v>
      </c>
      <c r="O233" s="5" t="str">
        <v>Emilee</v>
      </c>
      <c r="P233" s="5">
        <v>38089</v>
      </c>
      <c r="Q233" s="5" t="str">
        <v>lip gloss</v>
      </c>
      <c r="R233" s="5">
        <v>60</v>
      </c>
      <c r="S233" s="5">
        <v>182.52957283898829</v>
      </c>
      <c r="T233" s="5" t="str">
        <v>east</v>
      </c>
    </row>
    <row r="234" spans="6:20" x14ac:dyDescent="0.3">
      <c r="F234" s="1">
        <v>239</v>
      </c>
      <c r="G234" s="1" t="s">
        <v>24</v>
      </c>
      <c r="H234" s="2">
        <v>38991</v>
      </c>
      <c r="I234" s="1" t="s">
        <v>8</v>
      </c>
      <c r="J234" s="3">
        <v>43</v>
      </c>
      <c r="K234" s="4">
        <v>131.67769291502447</v>
      </c>
      <c r="L234" s="1" t="s">
        <v>20</v>
      </c>
      <c r="N234" s="5">
        <v>1673</v>
      </c>
      <c r="O234" s="5" t="str">
        <v>Jen</v>
      </c>
      <c r="P234" s="5">
        <v>38991</v>
      </c>
      <c r="Q234" s="5" t="str">
        <v>foundation</v>
      </c>
      <c r="R234" s="5">
        <v>74</v>
      </c>
      <c r="S234" s="5">
        <v>223.5358944867458</v>
      </c>
      <c r="T234" s="5" t="str">
        <v>east</v>
      </c>
    </row>
    <row r="235" spans="6:20" x14ac:dyDescent="0.3">
      <c r="F235" s="1">
        <v>240</v>
      </c>
      <c r="G235" s="1" t="s">
        <v>22</v>
      </c>
      <c r="H235" s="2">
        <v>38661</v>
      </c>
      <c r="I235" s="1" t="s">
        <v>8</v>
      </c>
      <c r="J235" s="3">
        <v>2</v>
      </c>
      <c r="K235" s="4">
        <v>7.6348447793459382</v>
      </c>
      <c r="L235" s="1" t="s">
        <v>9</v>
      </c>
      <c r="N235" s="5">
        <v>1672</v>
      </c>
      <c r="O235" s="5" t="str">
        <v>Hallagan</v>
      </c>
      <c r="P235" s="5">
        <v>38507</v>
      </c>
      <c r="Q235" s="5" t="str">
        <v>lip gloss</v>
      </c>
      <c r="R235" s="5">
        <v>28</v>
      </c>
      <c r="S235" s="5">
        <v>85.359164284772746</v>
      </c>
      <c r="T235" s="5" t="str">
        <v>west</v>
      </c>
    </row>
    <row r="236" spans="6:20" x14ac:dyDescent="0.3">
      <c r="F236" s="1">
        <v>241</v>
      </c>
      <c r="G236" s="1" t="s">
        <v>22</v>
      </c>
      <c r="H236" s="2">
        <v>38474</v>
      </c>
      <c r="I236" s="1" t="s">
        <v>21</v>
      </c>
      <c r="J236" s="3">
        <v>85</v>
      </c>
      <c r="K236" s="4">
        <v>256.87957020946436</v>
      </c>
      <c r="L236" s="1" t="s">
        <v>12</v>
      </c>
      <c r="N236" s="5">
        <v>1671</v>
      </c>
      <c r="O236" s="5" t="str">
        <v>Colleen</v>
      </c>
      <c r="P236" s="5">
        <v>38925</v>
      </c>
      <c r="Q236" s="5" t="str">
        <v>eye liner</v>
      </c>
      <c r="R236" s="5">
        <v>-1</v>
      </c>
      <c r="S236" s="5">
        <v>-0.59949529532525503</v>
      </c>
      <c r="T236" s="5" t="str">
        <v>south</v>
      </c>
    </row>
    <row r="237" spans="6:20" x14ac:dyDescent="0.3">
      <c r="F237" s="1">
        <v>242</v>
      </c>
      <c r="G237" s="1" t="s">
        <v>22</v>
      </c>
      <c r="H237" s="2">
        <v>38463</v>
      </c>
      <c r="I237" s="1" t="s">
        <v>18</v>
      </c>
      <c r="J237" s="3">
        <v>52</v>
      </c>
      <c r="K237" s="4">
        <v>158.18704198984506</v>
      </c>
      <c r="L237" s="1" t="s">
        <v>12</v>
      </c>
      <c r="N237" s="5">
        <v>1670</v>
      </c>
      <c r="O237" s="5" t="str">
        <v>Jen</v>
      </c>
      <c r="P237" s="5">
        <v>38870</v>
      </c>
      <c r="Q237" s="5" t="str">
        <v>eye liner</v>
      </c>
      <c r="R237" s="5">
        <v>15</v>
      </c>
      <c r="S237" s="5">
        <v>47.142751278135883</v>
      </c>
      <c r="T237" s="5" t="str">
        <v>midwest</v>
      </c>
    </row>
    <row r="238" spans="6:20" x14ac:dyDescent="0.3">
      <c r="F238" s="1">
        <v>243</v>
      </c>
      <c r="G238" s="1" t="s">
        <v>17</v>
      </c>
      <c r="H238" s="2">
        <v>38177</v>
      </c>
      <c r="I238" s="1" t="s">
        <v>14</v>
      </c>
      <c r="J238" s="3">
        <v>-3</v>
      </c>
      <c r="K238" s="4">
        <v>-7.3950210500886264</v>
      </c>
      <c r="L238" s="1" t="s">
        <v>9</v>
      </c>
      <c r="N238" s="5">
        <v>1669</v>
      </c>
      <c r="O238" s="5" t="str">
        <v>Colleen</v>
      </c>
      <c r="P238" s="5">
        <v>38331</v>
      </c>
      <c r="Q238" s="5" t="str">
        <v>foundation</v>
      </c>
      <c r="R238" s="5">
        <v>16</v>
      </c>
      <c r="S238" s="5">
        <v>50.709076483884871</v>
      </c>
      <c r="T238" s="5" t="str">
        <v>east</v>
      </c>
    </row>
    <row r="239" spans="6:20" x14ac:dyDescent="0.3">
      <c r="F239" s="1">
        <v>244</v>
      </c>
      <c r="G239" s="1" t="s">
        <v>19</v>
      </c>
      <c r="H239" s="2">
        <v>38408</v>
      </c>
      <c r="I239" s="1" t="s">
        <v>18</v>
      </c>
      <c r="J239" s="3">
        <v>8</v>
      </c>
      <c r="K239" s="4">
        <v>25.546689047987762</v>
      </c>
      <c r="L239" s="1" t="s">
        <v>20</v>
      </c>
      <c r="N239" s="5">
        <v>1668</v>
      </c>
      <c r="O239" s="5" t="str">
        <v>Cici</v>
      </c>
      <c r="P239" s="5">
        <v>38254</v>
      </c>
      <c r="Q239" s="5" t="str">
        <v>eye liner</v>
      </c>
      <c r="R239" s="5">
        <v>61</v>
      </c>
      <c r="S239" s="5">
        <v>185.16541785072013</v>
      </c>
      <c r="T239" s="5" t="str">
        <v>south</v>
      </c>
    </row>
    <row r="240" spans="6:20" x14ac:dyDescent="0.3">
      <c r="F240" s="1">
        <v>245</v>
      </c>
      <c r="G240" s="1" t="s">
        <v>24</v>
      </c>
      <c r="H240" s="2">
        <v>38177</v>
      </c>
      <c r="I240" s="1" t="s">
        <v>21</v>
      </c>
      <c r="J240" s="3">
        <v>5</v>
      </c>
      <c r="K240" s="4">
        <v>17.198905576452098</v>
      </c>
      <c r="L240" s="1" t="s">
        <v>20</v>
      </c>
      <c r="N240" s="5">
        <v>1667</v>
      </c>
      <c r="O240" s="5" t="str">
        <v>Emilee</v>
      </c>
      <c r="P240" s="5">
        <v>38881</v>
      </c>
      <c r="Q240" s="5" t="str">
        <v>foundation</v>
      </c>
      <c r="R240" s="5">
        <v>33</v>
      </c>
      <c r="S240" s="5">
        <v>100.75324427531469</v>
      </c>
      <c r="T240" s="5" t="str">
        <v>midwest</v>
      </c>
    </row>
    <row r="241" spans="6:20" x14ac:dyDescent="0.3">
      <c r="F241" s="1">
        <v>246</v>
      </c>
      <c r="G241" s="1" t="s">
        <v>10</v>
      </c>
      <c r="H241" s="2">
        <v>38958</v>
      </c>
      <c r="I241" s="1" t="s">
        <v>21</v>
      </c>
      <c r="J241" s="3">
        <v>90</v>
      </c>
      <c r="K241" s="4">
        <v>272.09870438545738</v>
      </c>
      <c r="L241" s="1" t="s">
        <v>9</v>
      </c>
      <c r="N241" s="5">
        <v>1666</v>
      </c>
      <c r="O241" s="5" t="str">
        <v>Hallagan</v>
      </c>
      <c r="P241" s="5">
        <v>38408</v>
      </c>
      <c r="Q241" s="5" t="str">
        <v>foundation</v>
      </c>
      <c r="R241" s="5">
        <v>63</v>
      </c>
      <c r="S241" s="5">
        <v>190.56862486239569</v>
      </c>
      <c r="T241" s="5" t="str">
        <v>east</v>
      </c>
    </row>
    <row r="242" spans="6:20" x14ac:dyDescent="0.3">
      <c r="F242" s="1">
        <v>247</v>
      </c>
      <c r="G242" s="1" t="s">
        <v>7</v>
      </c>
      <c r="H242" s="2">
        <v>39035</v>
      </c>
      <c r="I242" s="1" t="s">
        <v>21</v>
      </c>
      <c r="J242" s="3">
        <v>36</v>
      </c>
      <c r="K242" s="4">
        <v>110.33744975059108</v>
      </c>
      <c r="L242" s="1" t="s">
        <v>20</v>
      </c>
      <c r="N242" s="5">
        <v>1665</v>
      </c>
      <c r="O242" s="5" t="str">
        <v>Hallagan</v>
      </c>
      <c r="P242" s="5">
        <v>38375</v>
      </c>
      <c r="Q242" s="5" t="str">
        <v>lip gloss</v>
      </c>
      <c r="R242" s="5">
        <v>6</v>
      </c>
      <c r="S242" s="5">
        <v>19.476233913607583</v>
      </c>
      <c r="T242" s="5" t="str">
        <v>east</v>
      </c>
    </row>
    <row r="243" spans="6:20" x14ac:dyDescent="0.3">
      <c r="F243" s="1">
        <v>248</v>
      </c>
      <c r="G243" s="1" t="s">
        <v>16</v>
      </c>
      <c r="H243" s="2">
        <v>38584</v>
      </c>
      <c r="I243" s="1" t="s">
        <v>21</v>
      </c>
      <c r="J243" s="3">
        <v>25</v>
      </c>
      <c r="K243" s="4">
        <v>77.014900645073141</v>
      </c>
      <c r="L243" s="1" t="s">
        <v>15</v>
      </c>
      <c r="N243" s="5">
        <v>1664</v>
      </c>
      <c r="O243" s="5" t="str">
        <v>Cristina</v>
      </c>
      <c r="P243" s="5">
        <v>38991</v>
      </c>
      <c r="Q243" s="5" t="str">
        <v>foundation</v>
      </c>
      <c r="R243" s="5">
        <v>-5</v>
      </c>
      <c r="S243" s="5">
        <v>-12.64098802195692</v>
      </c>
      <c r="T243" s="5" t="str">
        <v>midwest</v>
      </c>
    </row>
    <row r="244" spans="6:20" x14ac:dyDescent="0.3">
      <c r="F244" s="1">
        <v>249</v>
      </c>
      <c r="G244" s="1" t="s">
        <v>7</v>
      </c>
      <c r="H244" s="2">
        <v>38430</v>
      </c>
      <c r="I244" s="1" t="s">
        <v>21</v>
      </c>
      <c r="J244" s="3">
        <v>7</v>
      </c>
      <c r="K244" s="4">
        <v>23.133204884254319</v>
      </c>
      <c r="L244" s="1" t="s">
        <v>20</v>
      </c>
      <c r="N244" s="5">
        <v>1663</v>
      </c>
      <c r="O244" s="5" t="str">
        <v>Cici</v>
      </c>
      <c r="P244" s="5">
        <v>38474</v>
      </c>
      <c r="Q244" s="5" t="str">
        <v>lip gloss</v>
      </c>
      <c r="R244" s="5">
        <v>50</v>
      </c>
      <c r="S244" s="5">
        <v>152.11340525555411</v>
      </c>
      <c r="T244" s="5" t="str">
        <v>south</v>
      </c>
    </row>
    <row r="245" spans="6:20" x14ac:dyDescent="0.3">
      <c r="F245" s="1">
        <v>250</v>
      </c>
      <c r="G245" s="1" t="s">
        <v>17</v>
      </c>
      <c r="H245" s="2">
        <v>39024</v>
      </c>
      <c r="I245" s="1" t="s">
        <v>21</v>
      </c>
      <c r="J245" s="3">
        <v>64</v>
      </c>
      <c r="K245" s="4">
        <v>194.25372471684716</v>
      </c>
      <c r="L245" s="1" t="s">
        <v>20</v>
      </c>
      <c r="N245" s="5">
        <v>1662</v>
      </c>
      <c r="O245" s="5" t="str">
        <v>Ashley</v>
      </c>
      <c r="P245" s="5">
        <v>38683</v>
      </c>
      <c r="Q245" s="5" t="str">
        <v>eye liner</v>
      </c>
      <c r="R245" s="5">
        <v>12</v>
      </c>
      <c r="S245" s="5">
        <v>38.543998121108487</v>
      </c>
      <c r="T245" s="5" t="str">
        <v>west</v>
      </c>
    </row>
    <row r="246" spans="6:20" x14ac:dyDescent="0.3">
      <c r="F246" s="1">
        <v>251</v>
      </c>
      <c r="G246" s="1" t="s">
        <v>17</v>
      </c>
      <c r="H246" s="2">
        <v>38111</v>
      </c>
      <c r="I246" s="1" t="s">
        <v>21</v>
      </c>
      <c r="J246" s="3">
        <v>71</v>
      </c>
      <c r="K246" s="4">
        <v>215.49309366005642</v>
      </c>
      <c r="L246" s="1" t="s">
        <v>15</v>
      </c>
      <c r="N246" s="5">
        <v>1661</v>
      </c>
      <c r="O246" s="5" t="str">
        <v>Hallagan</v>
      </c>
      <c r="P246" s="5">
        <v>38507</v>
      </c>
      <c r="Q246" s="5" t="str">
        <v>foundation</v>
      </c>
      <c r="R246" s="5">
        <v>28</v>
      </c>
      <c r="S246" s="5">
        <v>85.646088345809403</v>
      </c>
      <c r="T246" s="5" t="str">
        <v>east</v>
      </c>
    </row>
    <row r="247" spans="6:20" x14ac:dyDescent="0.3">
      <c r="F247" s="1">
        <v>252</v>
      </c>
      <c r="G247" s="1" t="s">
        <v>13</v>
      </c>
      <c r="H247" s="2">
        <v>38452</v>
      </c>
      <c r="I247" s="1" t="s">
        <v>18</v>
      </c>
      <c r="J247" s="3">
        <v>41</v>
      </c>
      <c r="K247" s="4">
        <v>124.81042324173134</v>
      </c>
      <c r="L247" s="1" t="s">
        <v>20</v>
      </c>
      <c r="N247" s="5">
        <v>1660</v>
      </c>
      <c r="O247" s="5" t="str">
        <v>Colleen</v>
      </c>
      <c r="P247" s="5">
        <v>38122</v>
      </c>
      <c r="Q247" s="5" t="str">
        <v>foundation</v>
      </c>
      <c r="R247" s="5">
        <v>73</v>
      </c>
      <c r="S247" s="5">
        <v>221.16800423559653</v>
      </c>
      <c r="T247" s="5" t="str">
        <v>west</v>
      </c>
    </row>
    <row r="248" spans="6:20" x14ac:dyDescent="0.3">
      <c r="F248" s="1">
        <v>253</v>
      </c>
      <c r="G248" s="1" t="s">
        <v>13</v>
      </c>
      <c r="H248" s="2">
        <v>38254</v>
      </c>
      <c r="I248" s="1" t="s">
        <v>11</v>
      </c>
      <c r="J248" s="3">
        <v>84</v>
      </c>
      <c r="K248" s="4">
        <v>253.28617965312779</v>
      </c>
      <c r="L248" s="1" t="s">
        <v>20</v>
      </c>
      <c r="N248" s="5">
        <v>1659</v>
      </c>
      <c r="O248" s="5" t="str">
        <v>Cristina</v>
      </c>
      <c r="P248" s="5">
        <v>38705</v>
      </c>
      <c r="Q248" s="5" t="str">
        <v>lip gloss</v>
      </c>
      <c r="R248" s="5">
        <v>48</v>
      </c>
      <c r="S248" s="5">
        <v>145.81129384316213</v>
      </c>
      <c r="T248" s="5" t="str">
        <v>west</v>
      </c>
    </row>
    <row r="249" spans="6:20" x14ac:dyDescent="0.3">
      <c r="F249" s="1">
        <v>254</v>
      </c>
      <c r="G249" s="1" t="s">
        <v>22</v>
      </c>
      <c r="H249" s="2">
        <v>38441</v>
      </c>
      <c r="I249" s="1" t="s">
        <v>18</v>
      </c>
      <c r="J249" s="3">
        <v>3</v>
      </c>
      <c r="K249" s="4">
        <v>10.703015398687583</v>
      </c>
      <c r="L249" s="1" t="s">
        <v>20</v>
      </c>
      <c r="N249" s="5">
        <v>1658</v>
      </c>
      <c r="O249" s="5" t="str">
        <v>Emilee</v>
      </c>
      <c r="P249" s="5">
        <v>38617</v>
      </c>
      <c r="Q249" s="5" t="str">
        <v>eye liner</v>
      </c>
      <c r="R249" s="5">
        <v>14</v>
      </c>
      <c r="S249" s="5">
        <v>44.140520464612329</v>
      </c>
      <c r="T249" s="5" t="str">
        <v>midwest</v>
      </c>
    </row>
    <row r="250" spans="6:20" x14ac:dyDescent="0.3">
      <c r="F250" s="1">
        <v>255</v>
      </c>
      <c r="G250" s="1" t="s">
        <v>13</v>
      </c>
      <c r="H250" s="2">
        <v>38078</v>
      </c>
      <c r="I250" s="1" t="s">
        <v>11</v>
      </c>
      <c r="J250" s="3">
        <v>15</v>
      </c>
      <c r="K250" s="4">
        <v>46.761676481443232</v>
      </c>
      <c r="L250" s="1" t="s">
        <v>15</v>
      </c>
      <c r="N250" s="5">
        <v>1657</v>
      </c>
      <c r="O250" s="5" t="str">
        <v>Cici</v>
      </c>
      <c r="P250" s="5">
        <v>38089</v>
      </c>
      <c r="Q250" s="5" t="str">
        <v>lipstick</v>
      </c>
      <c r="R250" s="5">
        <v>75</v>
      </c>
      <c r="S250" s="5">
        <v>226.86441343955028</v>
      </c>
      <c r="T250" s="5" t="str">
        <v>west</v>
      </c>
    </row>
    <row r="251" spans="6:20" x14ac:dyDescent="0.3">
      <c r="F251" s="1">
        <v>256</v>
      </c>
      <c r="G251" s="1" t="s">
        <v>10</v>
      </c>
      <c r="H251" s="2">
        <v>38023</v>
      </c>
      <c r="I251" s="1" t="s">
        <v>18</v>
      </c>
      <c r="J251" s="3">
        <v>1</v>
      </c>
      <c r="K251" s="4">
        <v>4.8820462029427096</v>
      </c>
      <c r="L251" s="1" t="s">
        <v>9</v>
      </c>
      <c r="N251" s="5">
        <v>1656</v>
      </c>
      <c r="O251" s="5" t="str">
        <v>Betsy</v>
      </c>
      <c r="P251" s="5">
        <v>38353</v>
      </c>
      <c r="Q251" s="5" t="str">
        <v>eye liner</v>
      </c>
      <c r="R251" s="5">
        <v>67</v>
      </c>
      <c r="S251" s="5">
        <v>203.0044570204021</v>
      </c>
      <c r="T251" s="5" t="str">
        <v>east</v>
      </c>
    </row>
    <row r="252" spans="6:20" x14ac:dyDescent="0.3">
      <c r="F252" s="1">
        <v>257</v>
      </c>
      <c r="G252" s="1" t="s">
        <v>10</v>
      </c>
      <c r="H252" s="2">
        <v>38540</v>
      </c>
      <c r="I252" s="1" t="s">
        <v>21</v>
      </c>
      <c r="J252" s="3">
        <v>10</v>
      </c>
      <c r="K252" s="4">
        <v>32.468400196905996</v>
      </c>
      <c r="L252" s="1" t="s">
        <v>20</v>
      </c>
      <c r="N252" s="5">
        <v>1655</v>
      </c>
      <c r="O252" s="5" t="str">
        <v>Betsy</v>
      </c>
      <c r="P252" s="5">
        <v>38001</v>
      </c>
      <c r="Q252" s="5" t="str">
        <v>lip gloss</v>
      </c>
      <c r="R252" s="5">
        <v>25</v>
      </c>
      <c r="S252" s="5">
        <v>77.553918573002605</v>
      </c>
      <c r="T252" s="5" t="str">
        <v>west</v>
      </c>
    </row>
    <row r="253" spans="6:20" x14ac:dyDescent="0.3">
      <c r="F253" s="1">
        <v>258</v>
      </c>
      <c r="G253" s="1" t="s">
        <v>22</v>
      </c>
      <c r="H253" s="2">
        <v>38364</v>
      </c>
      <c r="I253" s="1" t="s">
        <v>18</v>
      </c>
      <c r="J253" s="3">
        <v>77</v>
      </c>
      <c r="K253" s="4">
        <v>233.3993347830984</v>
      </c>
      <c r="L253" s="1" t="s">
        <v>15</v>
      </c>
      <c r="N253" s="5">
        <v>1654</v>
      </c>
      <c r="O253" s="5" t="str">
        <v>Betsy</v>
      </c>
      <c r="P253" s="5">
        <v>38045</v>
      </c>
      <c r="Q253" s="5" t="str">
        <v>lipstick</v>
      </c>
      <c r="R253" s="5">
        <v>92</v>
      </c>
      <c r="S253" s="5">
        <v>277.26934431778176</v>
      </c>
      <c r="T253" s="5" t="str">
        <v>south</v>
      </c>
    </row>
    <row r="254" spans="6:20" x14ac:dyDescent="0.3">
      <c r="F254" s="1">
        <v>259</v>
      </c>
      <c r="G254" s="1" t="s">
        <v>17</v>
      </c>
      <c r="H254" s="2">
        <v>38397</v>
      </c>
      <c r="I254" s="1" t="s">
        <v>14</v>
      </c>
      <c r="J254" s="3">
        <v>65</v>
      </c>
      <c r="K254" s="4">
        <v>196.49346597044766</v>
      </c>
      <c r="L254" s="1" t="s">
        <v>9</v>
      </c>
      <c r="N254" s="5">
        <v>1653</v>
      </c>
      <c r="O254" s="5" t="str">
        <v>Ashley</v>
      </c>
      <c r="P254" s="5">
        <v>38111</v>
      </c>
      <c r="Q254" s="5" t="str">
        <v>eye liner</v>
      </c>
      <c r="R254" s="5">
        <v>56</v>
      </c>
      <c r="S254" s="5">
        <v>170.24926391624365</v>
      </c>
      <c r="T254" s="5" t="str">
        <v>east</v>
      </c>
    </row>
    <row r="255" spans="6:20" x14ac:dyDescent="0.3">
      <c r="F255" s="1">
        <v>260</v>
      </c>
      <c r="G255" s="1" t="s">
        <v>16</v>
      </c>
      <c r="H255" s="2">
        <v>38001</v>
      </c>
      <c r="I255" s="1" t="s">
        <v>18</v>
      </c>
      <c r="J255" s="3">
        <v>25</v>
      </c>
      <c r="K255" s="4">
        <v>77.329572231774151</v>
      </c>
      <c r="L255" s="1" t="s">
        <v>12</v>
      </c>
      <c r="N255" s="5">
        <v>1652</v>
      </c>
      <c r="O255" s="5" t="str">
        <v>Zaret</v>
      </c>
      <c r="P255" s="5">
        <v>39002</v>
      </c>
      <c r="Q255" s="5" t="str">
        <v>lipstick</v>
      </c>
      <c r="R255" s="5">
        <v>84</v>
      </c>
      <c r="S255" s="5">
        <v>254.58342526964253</v>
      </c>
      <c r="T255" s="5" t="str">
        <v>west</v>
      </c>
    </row>
    <row r="256" spans="6:20" x14ac:dyDescent="0.3">
      <c r="F256" s="1">
        <v>261</v>
      </c>
      <c r="G256" s="1" t="s">
        <v>24</v>
      </c>
      <c r="H256" s="2">
        <v>38914</v>
      </c>
      <c r="I256" s="1" t="s">
        <v>21</v>
      </c>
      <c r="J256" s="3">
        <v>-1</v>
      </c>
      <c r="K256" s="4">
        <v>-1.930462865623249</v>
      </c>
      <c r="L256" s="1" t="s">
        <v>9</v>
      </c>
      <c r="N256" s="5">
        <v>1651</v>
      </c>
      <c r="O256" s="5" t="str">
        <v>Emilee</v>
      </c>
      <c r="P256" s="5">
        <v>38397</v>
      </c>
      <c r="Q256" s="5" t="str">
        <v>foundation</v>
      </c>
      <c r="R256" s="5">
        <v>27</v>
      </c>
      <c r="S256" s="5">
        <v>82.646392449751019</v>
      </c>
      <c r="T256" s="5" t="str">
        <v>midwest</v>
      </c>
    </row>
    <row r="257" spans="6:20" x14ac:dyDescent="0.3">
      <c r="F257" s="1">
        <v>262</v>
      </c>
      <c r="G257" s="1" t="s">
        <v>23</v>
      </c>
      <c r="H257" s="2">
        <v>38958</v>
      </c>
      <c r="I257" s="1" t="s">
        <v>11</v>
      </c>
      <c r="J257" s="3">
        <v>2</v>
      </c>
      <c r="K257" s="4">
        <v>7.9709250117717731</v>
      </c>
      <c r="L257" s="1" t="s">
        <v>12</v>
      </c>
      <c r="N257" s="5">
        <v>1650</v>
      </c>
      <c r="O257" s="5" t="str">
        <v>Colleen</v>
      </c>
      <c r="P257" s="5">
        <v>38056</v>
      </c>
      <c r="Q257" s="5" t="str">
        <v>mascara</v>
      </c>
      <c r="R257" s="5">
        <v>82</v>
      </c>
      <c r="S257" s="5">
        <v>247.65702123487802</v>
      </c>
      <c r="T257" s="5" t="str">
        <v>east</v>
      </c>
    </row>
    <row r="258" spans="6:20" x14ac:dyDescent="0.3">
      <c r="F258" s="1">
        <v>263</v>
      </c>
      <c r="G258" s="1" t="s">
        <v>16</v>
      </c>
      <c r="H258" s="2">
        <v>39024</v>
      </c>
      <c r="I258" s="1" t="s">
        <v>8</v>
      </c>
      <c r="J258" s="3">
        <v>62</v>
      </c>
      <c r="K258" s="4">
        <v>187.61965072290988</v>
      </c>
      <c r="L258" s="1" t="s">
        <v>12</v>
      </c>
      <c r="N258" s="5">
        <v>1649</v>
      </c>
      <c r="O258" s="5" t="str">
        <v>Ashley</v>
      </c>
      <c r="P258" s="5">
        <v>38826</v>
      </c>
      <c r="Q258" s="5" t="str">
        <v>mascara</v>
      </c>
      <c r="R258" s="5">
        <v>54</v>
      </c>
      <c r="S258" s="5">
        <v>163.68855299520598</v>
      </c>
      <c r="T258" s="5" t="str">
        <v>west</v>
      </c>
    </row>
    <row r="259" spans="6:20" x14ac:dyDescent="0.3">
      <c r="F259" s="1">
        <v>264</v>
      </c>
      <c r="G259" s="1" t="s">
        <v>17</v>
      </c>
      <c r="H259" s="2">
        <v>38485</v>
      </c>
      <c r="I259" s="1" t="s">
        <v>11</v>
      </c>
      <c r="J259" s="3">
        <v>28</v>
      </c>
      <c r="K259" s="4">
        <v>86.788113277044275</v>
      </c>
      <c r="L259" s="1" t="s">
        <v>15</v>
      </c>
      <c r="N259" s="5">
        <v>1648</v>
      </c>
      <c r="O259" s="5" t="str">
        <v>Colleen</v>
      </c>
      <c r="P259" s="5">
        <v>38078</v>
      </c>
      <c r="Q259" s="5" t="str">
        <v>eye liner</v>
      </c>
      <c r="R259" s="5">
        <v>13</v>
      </c>
      <c r="S259" s="5">
        <v>40.990045684129242</v>
      </c>
      <c r="T259" s="5" t="str">
        <v>midwest</v>
      </c>
    </row>
    <row r="260" spans="6:20" x14ac:dyDescent="0.3">
      <c r="F260" s="1">
        <v>265</v>
      </c>
      <c r="G260" s="1" t="s">
        <v>10</v>
      </c>
      <c r="H260" s="2">
        <v>38551</v>
      </c>
      <c r="I260" s="1" t="s">
        <v>18</v>
      </c>
      <c r="J260" s="3">
        <v>55</v>
      </c>
      <c r="K260" s="4">
        <v>167.05079786120268</v>
      </c>
      <c r="L260" s="1" t="s">
        <v>9</v>
      </c>
      <c r="N260" s="5">
        <v>1647</v>
      </c>
      <c r="O260" s="5" t="str">
        <v>Cristina</v>
      </c>
      <c r="P260" s="5">
        <v>38342</v>
      </c>
      <c r="Q260" s="5" t="str">
        <v>mascara</v>
      </c>
      <c r="R260" s="5">
        <v>86</v>
      </c>
      <c r="S260" s="5">
        <v>259.96491478210521</v>
      </c>
      <c r="T260" s="5" t="str">
        <v>west</v>
      </c>
    </row>
    <row r="261" spans="6:20" x14ac:dyDescent="0.3">
      <c r="F261" s="1">
        <v>266</v>
      </c>
      <c r="G261" s="1" t="s">
        <v>17</v>
      </c>
      <c r="H261" s="2">
        <v>38518</v>
      </c>
      <c r="I261" s="1" t="s">
        <v>8</v>
      </c>
      <c r="J261" s="3">
        <v>28</v>
      </c>
      <c r="K261" s="4">
        <v>86.636057383669893</v>
      </c>
      <c r="L261" s="1" t="s">
        <v>9</v>
      </c>
      <c r="N261" s="5">
        <v>1646</v>
      </c>
      <c r="O261" s="5" t="str">
        <v>Hallagan</v>
      </c>
      <c r="P261" s="5">
        <v>38705</v>
      </c>
      <c r="Q261" s="5" t="str">
        <v>lip gloss</v>
      </c>
      <c r="R261" s="5">
        <v>0</v>
      </c>
      <c r="S261" s="5">
        <v>2.2998593901546056</v>
      </c>
      <c r="T261" s="5" t="str">
        <v>east</v>
      </c>
    </row>
    <row r="262" spans="6:20" x14ac:dyDescent="0.3">
      <c r="F262" s="1">
        <v>267</v>
      </c>
      <c r="G262" s="1" t="s">
        <v>19</v>
      </c>
      <c r="H262" s="2">
        <v>38562</v>
      </c>
      <c r="I262" s="1" t="s">
        <v>11</v>
      </c>
      <c r="J262" s="3">
        <v>5</v>
      </c>
      <c r="K262" s="4">
        <v>16.670839286326668</v>
      </c>
      <c r="L262" s="1" t="s">
        <v>9</v>
      </c>
      <c r="N262" s="5">
        <v>1645</v>
      </c>
      <c r="O262" s="5" t="str">
        <v>Cristina</v>
      </c>
      <c r="P262" s="5">
        <v>38386</v>
      </c>
      <c r="Q262" s="5" t="str">
        <v>eye liner</v>
      </c>
      <c r="R262" s="5">
        <v>23</v>
      </c>
      <c r="S262" s="5">
        <v>70.736237537390394</v>
      </c>
      <c r="T262" s="5" t="str">
        <v>west</v>
      </c>
    </row>
    <row r="263" spans="6:20" x14ac:dyDescent="0.3">
      <c r="F263" s="1">
        <v>268</v>
      </c>
      <c r="G263" s="1" t="s">
        <v>19</v>
      </c>
      <c r="H263" s="2">
        <v>38298</v>
      </c>
      <c r="I263" s="1" t="s">
        <v>18</v>
      </c>
      <c r="J263" s="3">
        <v>1</v>
      </c>
      <c r="K263" s="4">
        <v>4.7722172541512009</v>
      </c>
      <c r="L263" s="1" t="s">
        <v>20</v>
      </c>
      <c r="N263" s="5">
        <v>1644</v>
      </c>
      <c r="O263" s="5" t="str">
        <v>Cristina</v>
      </c>
      <c r="P263" s="5">
        <v>38650</v>
      </c>
      <c r="Q263" s="5" t="str">
        <v>mascara</v>
      </c>
      <c r="R263" s="5">
        <v>1</v>
      </c>
      <c r="S263" s="5">
        <v>4.7067653474104088</v>
      </c>
      <c r="T263" s="5" t="str">
        <v>south</v>
      </c>
    </row>
    <row r="264" spans="6:20" x14ac:dyDescent="0.3">
      <c r="F264" s="1">
        <v>269</v>
      </c>
      <c r="G264" s="1" t="s">
        <v>19</v>
      </c>
      <c r="H264" s="2">
        <v>38518</v>
      </c>
      <c r="I264" s="1" t="s">
        <v>11</v>
      </c>
      <c r="J264" s="3">
        <v>26</v>
      </c>
      <c r="K264" s="4">
        <v>80.012011803068276</v>
      </c>
      <c r="L264" s="1" t="s">
        <v>20</v>
      </c>
      <c r="N264" s="5">
        <v>1643</v>
      </c>
      <c r="O264" s="5" t="str">
        <v>Jen</v>
      </c>
      <c r="P264" s="5">
        <v>38342</v>
      </c>
      <c r="Q264" s="5" t="str">
        <v>lipstick</v>
      </c>
      <c r="R264" s="5">
        <v>55</v>
      </c>
      <c r="S264" s="5">
        <v>167.80569976811464</v>
      </c>
      <c r="T264" s="5" t="str">
        <v>midwest</v>
      </c>
    </row>
    <row r="265" spans="6:20" x14ac:dyDescent="0.3">
      <c r="F265" s="1">
        <v>270</v>
      </c>
      <c r="G265" s="1" t="s">
        <v>16</v>
      </c>
      <c r="H265" s="2">
        <v>38144</v>
      </c>
      <c r="I265" s="1" t="s">
        <v>11</v>
      </c>
      <c r="J265" s="3">
        <v>47</v>
      </c>
      <c r="K265" s="4">
        <v>142.84602668228962</v>
      </c>
      <c r="L265" s="1" t="s">
        <v>9</v>
      </c>
      <c r="N265" s="5">
        <v>1642</v>
      </c>
      <c r="O265" s="5" t="str">
        <v>Zaret</v>
      </c>
      <c r="P265" s="5">
        <v>38859</v>
      </c>
      <c r="Q265" s="5" t="str">
        <v>eye liner</v>
      </c>
      <c r="R265" s="5">
        <v>91</v>
      </c>
      <c r="S265" s="5">
        <v>275.47209572369957</v>
      </c>
      <c r="T265" s="5" t="str">
        <v>east</v>
      </c>
    </row>
    <row r="266" spans="6:20" x14ac:dyDescent="0.3">
      <c r="F266" s="1">
        <v>271</v>
      </c>
      <c r="G266" s="1" t="s">
        <v>10</v>
      </c>
      <c r="H266" s="2">
        <v>38474</v>
      </c>
      <c r="I266" s="1" t="s">
        <v>18</v>
      </c>
      <c r="J266" s="3">
        <v>74</v>
      </c>
      <c r="K266" s="4">
        <v>224.75435048565893</v>
      </c>
      <c r="L266" s="1" t="s">
        <v>20</v>
      </c>
      <c r="N266" s="5">
        <v>1641</v>
      </c>
      <c r="O266" s="5" t="str">
        <v>Cici</v>
      </c>
      <c r="P266" s="5">
        <v>38947</v>
      </c>
      <c r="Q266" s="5" t="str">
        <v>foundation</v>
      </c>
      <c r="R266" s="5">
        <v>56</v>
      </c>
      <c r="S266" s="5">
        <v>170.03159669706065</v>
      </c>
      <c r="T266" s="5" t="str">
        <v>east</v>
      </c>
    </row>
    <row r="267" spans="6:20" x14ac:dyDescent="0.3">
      <c r="F267" s="1">
        <v>272</v>
      </c>
      <c r="G267" s="1" t="s">
        <v>24</v>
      </c>
      <c r="H267" s="2">
        <v>38848</v>
      </c>
      <c r="I267" s="1" t="s">
        <v>8</v>
      </c>
      <c r="J267" s="3">
        <v>22</v>
      </c>
      <c r="K267" s="4">
        <v>68.710607050620922</v>
      </c>
      <c r="L267" s="1" t="s">
        <v>12</v>
      </c>
      <c r="N267" s="5">
        <v>1640</v>
      </c>
      <c r="O267" s="5" t="str">
        <v>Zaret</v>
      </c>
      <c r="P267" s="5">
        <v>38584</v>
      </c>
      <c r="Q267" s="5" t="str">
        <v>lip gloss</v>
      </c>
      <c r="R267" s="5">
        <v>70</v>
      </c>
      <c r="S267" s="5">
        <v>212.01090684722931</v>
      </c>
      <c r="T267" s="5" t="str">
        <v>midwest</v>
      </c>
    </row>
    <row r="268" spans="6:20" x14ac:dyDescent="0.3">
      <c r="F268" s="1">
        <v>273</v>
      </c>
      <c r="G268" s="1" t="s">
        <v>13</v>
      </c>
      <c r="H268" s="2">
        <v>38892</v>
      </c>
      <c r="I268" s="1" t="s">
        <v>14</v>
      </c>
      <c r="J268" s="3">
        <v>70</v>
      </c>
      <c r="K268" s="4">
        <v>212.26238499892682</v>
      </c>
      <c r="L268" s="1" t="s">
        <v>9</v>
      </c>
      <c r="N268" s="5">
        <v>1639</v>
      </c>
      <c r="O268" s="5" t="str">
        <v>Cristina</v>
      </c>
      <c r="P268" s="5">
        <v>38023</v>
      </c>
      <c r="Q268" s="5" t="str">
        <v>eye liner</v>
      </c>
      <c r="R268" s="5">
        <v>53</v>
      </c>
      <c r="S268" s="5">
        <v>161.39224032948613</v>
      </c>
      <c r="T268" s="5" t="str">
        <v>midwest</v>
      </c>
    </row>
    <row r="269" spans="6:20" x14ac:dyDescent="0.3">
      <c r="F269" s="1">
        <v>274</v>
      </c>
      <c r="G269" s="1" t="s">
        <v>24</v>
      </c>
      <c r="H269" s="2">
        <v>38683</v>
      </c>
      <c r="I269" s="1" t="s">
        <v>11</v>
      </c>
      <c r="J269" s="3">
        <v>83</v>
      </c>
      <c r="K269" s="4">
        <v>251.31042576912338</v>
      </c>
      <c r="L269" s="1" t="s">
        <v>12</v>
      </c>
      <c r="N269" s="5">
        <v>1638</v>
      </c>
      <c r="O269" s="5" t="str">
        <v>Ashley</v>
      </c>
      <c r="P269" s="5">
        <v>38265</v>
      </c>
      <c r="Q269" s="5" t="str">
        <v>mascara</v>
      </c>
      <c r="R269" s="5">
        <v>15</v>
      </c>
      <c r="S269" s="5">
        <v>46.988168377437937</v>
      </c>
      <c r="T269" s="5" t="str">
        <v>east</v>
      </c>
    </row>
    <row r="270" spans="6:20" x14ac:dyDescent="0.3">
      <c r="F270" s="1">
        <v>275</v>
      </c>
      <c r="G270" s="1" t="s">
        <v>10</v>
      </c>
      <c r="H270" s="2">
        <v>38694</v>
      </c>
      <c r="I270" s="1" t="s">
        <v>18</v>
      </c>
      <c r="J270" s="3">
        <v>59</v>
      </c>
      <c r="K270" s="4">
        <v>179.38546683395009</v>
      </c>
      <c r="L270" s="1" t="s">
        <v>15</v>
      </c>
      <c r="N270" s="5">
        <v>1637</v>
      </c>
      <c r="O270" s="5" t="str">
        <v>Cristina</v>
      </c>
      <c r="P270" s="5">
        <v>38265</v>
      </c>
      <c r="Q270" s="5" t="str">
        <v>lip gloss</v>
      </c>
      <c r="R270" s="5">
        <v>55</v>
      </c>
      <c r="S270" s="5">
        <v>166.9336198966493</v>
      </c>
      <c r="T270" s="5" t="str">
        <v>south</v>
      </c>
    </row>
    <row r="271" spans="6:20" x14ac:dyDescent="0.3">
      <c r="F271" s="1">
        <v>276</v>
      </c>
      <c r="G271" s="1" t="s">
        <v>24</v>
      </c>
      <c r="H271" s="2">
        <v>38573</v>
      </c>
      <c r="I271" s="1" t="s">
        <v>21</v>
      </c>
      <c r="J271" s="3">
        <v>0</v>
      </c>
      <c r="K271" s="4">
        <v>1.5831115612014064</v>
      </c>
      <c r="L271" s="1" t="s">
        <v>12</v>
      </c>
      <c r="N271" s="5">
        <v>1636</v>
      </c>
      <c r="O271" s="5" t="str">
        <v>Cici</v>
      </c>
      <c r="P271" s="5">
        <v>38969</v>
      </c>
      <c r="Q271" s="5" t="str">
        <v>mascara</v>
      </c>
      <c r="R271" s="5">
        <v>11</v>
      </c>
      <c r="S271" s="5">
        <v>35.303927193880931</v>
      </c>
      <c r="T271" s="5" t="str">
        <v>midwest</v>
      </c>
    </row>
    <row r="272" spans="6:20" x14ac:dyDescent="0.3">
      <c r="F272" s="1">
        <v>277</v>
      </c>
      <c r="G272" s="1" t="s">
        <v>10</v>
      </c>
      <c r="H272" s="2">
        <v>38364</v>
      </c>
      <c r="I272" s="1" t="s">
        <v>18</v>
      </c>
      <c r="J272" s="3">
        <v>82</v>
      </c>
      <c r="K272" s="4">
        <v>247.58247918220624</v>
      </c>
      <c r="L272" s="1" t="s">
        <v>15</v>
      </c>
      <c r="N272" s="5">
        <v>1635</v>
      </c>
      <c r="O272" s="5" t="str">
        <v>Hallagan</v>
      </c>
      <c r="P272" s="5">
        <v>38265</v>
      </c>
      <c r="Q272" s="5" t="str">
        <v>lip gloss</v>
      </c>
      <c r="R272" s="5">
        <v>78</v>
      </c>
      <c r="S272" s="5">
        <v>235.61102661696142</v>
      </c>
      <c r="T272" s="5" t="str">
        <v>west</v>
      </c>
    </row>
    <row r="273" spans="6:20" x14ac:dyDescent="0.3">
      <c r="F273" s="1">
        <v>278</v>
      </c>
      <c r="G273" s="1" t="s">
        <v>7</v>
      </c>
      <c r="H273" s="2">
        <v>38419</v>
      </c>
      <c r="I273" s="1" t="s">
        <v>18</v>
      </c>
      <c r="J273" s="3">
        <v>29</v>
      </c>
      <c r="K273" s="4">
        <v>89.053128978062901</v>
      </c>
      <c r="L273" s="1" t="s">
        <v>15</v>
      </c>
      <c r="N273" s="5">
        <v>1634</v>
      </c>
      <c r="O273" s="5" t="str">
        <v>Ashley</v>
      </c>
      <c r="P273" s="5">
        <v>38430</v>
      </c>
      <c r="Q273" s="5" t="str">
        <v>mascara</v>
      </c>
      <c r="R273" s="5">
        <v>57</v>
      </c>
      <c r="S273" s="5">
        <v>173.29644937565891</v>
      </c>
      <c r="T273" s="5" t="str">
        <v>south</v>
      </c>
    </row>
    <row r="274" spans="6:20" x14ac:dyDescent="0.3">
      <c r="F274" s="1">
        <v>279</v>
      </c>
      <c r="G274" s="1" t="s">
        <v>24</v>
      </c>
      <c r="H274" s="2">
        <v>38122</v>
      </c>
      <c r="I274" s="1" t="s">
        <v>11</v>
      </c>
      <c r="J274" s="3">
        <v>63</v>
      </c>
      <c r="K274" s="4">
        <v>191.08641465198994</v>
      </c>
      <c r="L274" s="1" t="s">
        <v>20</v>
      </c>
      <c r="N274" s="5">
        <v>1633</v>
      </c>
      <c r="O274" s="5" t="str">
        <v>Cici</v>
      </c>
      <c r="P274" s="5">
        <v>38111</v>
      </c>
      <c r="Q274" s="5" t="str">
        <v>mascara</v>
      </c>
      <c r="R274" s="5">
        <v>5</v>
      </c>
      <c r="S274" s="5">
        <v>17.11095820057195</v>
      </c>
      <c r="T274" s="5" t="str">
        <v>east</v>
      </c>
    </row>
    <row r="275" spans="6:20" x14ac:dyDescent="0.3">
      <c r="F275" s="1">
        <v>280</v>
      </c>
      <c r="G275" s="1" t="s">
        <v>23</v>
      </c>
      <c r="H275" s="2">
        <v>38991</v>
      </c>
      <c r="I275" s="1" t="s">
        <v>8</v>
      </c>
      <c r="J275" s="3">
        <v>67</v>
      </c>
      <c r="K275" s="4">
        <v>203.10846928946893</v>
      </c>
      <c r="L275" s="1" t="s">
        <v>20</v>
      </c>
      <c r="N275" s="5">
        <v>1632</v>
      </c>
      <c r="O275" s="5" t="str">
        <v>Cici</v>
      </c>
      <c r="P275" s="5">
        <v>38738</v>
      </c>
      <c r="Q275" s="5" t="str">
        <v>foundation</v>
      </c>
      <c r="R275" s="5">
        <v>27</v>
      </c>
      <c r="S275" s="5">
        <v>82.256344701253937</v>
      </c>
      <c r="T275" s="5" t="str">
        <v>south</v>
      </c>
    </row>
    <row r="276" spans="6:20" x14ac:dyDescent="0.3">
      <c r="F276" s="1">
        <v>281</v>
      </c>
      <c r="G276" s="1" t="s">
        <v>19</v>
      </c>
      <c r="H276" s="2">
        <v>38562</v>
      </c>
      <c r="I276" s="1" t="s">
        <v>18</v>
      </c>
      <c r="J276" s="3">
        <v>3</v>
      </c>
      <c r="K276" s="4">
        <v>10.780730703026945</v>
      </c>
      <c r="L276" s="1" t="s">
        <v>20</v>
      </c>
      <c r="N276" s="5">
        <v>1631</v>
      </c>
      <c r="O276" s="5" t="str">
        <v>Cristina</v>
      </c>
      <c r="P276" s="5">
        <v>38573</v>
      </c>
      <c r="Q276" s="5" t="str">
        <v>eye liner</v>
      </c>
      <c r="R276" s="5">
        <v>-4</v>
      </c>
      <c r="S276" s="5">
        <v>-10.005990967007831</v>
      </c>
      <c r="T276" s="5" t="str">
        <v>south</v>
      </c>
    </row>
    <row r="277" spans="6:20" x14ac:dyDescent="0.3">
      <c r="F277" s="1">
        <v>282</v>
      </c>
      <c r="G277" s="1" t="s">
        <v>10</v>
      </c>
      <c r="H277" s="2">
        <v>38331</v>
      </c>
      <c r="I277" s="1" t="s">
        <v>18</v>
      </c>
      <c r="J277" s="3">
        <v>65</v>
      </c>
      <c r="K277" s="4">
        <v>197.40778751122588</v>
      </c>
      <c r="L277" s="1" t="s">
        <v>20</v>
      </c>
      <c r="N277" s="5">
        <v>1630</v>
      </c>
      <c r="O277" s="5" t="str">
        <v>Zaret</v>
      </c>
      <c r="P277" s="5">
        <v>38474</v>
      </c>
      <c r="Q277" s="5" t="str">
        <v>eye liner</v>
      </c>
      <c r="R277" s="5">
        <v>14</v>
      </c>
      <c r="S277" s="5">
        <v>44.540640710887878</v>
      </c>
      <c r="T277" s="5" t="str">
        <v>midwest</v>
      </c>
    </row>
    <row r="278" spans="6:20" x14ac:dyDescent="0.3">
      <c r="F278" s="1">
        <v>283</v>
      </c>
      <c r="G278" s="1" t="s">
        <v>22</v>
      </c>
      <c r="H278" s="2">
        <v>38133</v>
      </c>
      <c r="I278" s="1" t="s">
        <v>14</v>
      </c>
      <c r="J278" s="3">
        <v>75</v>
      </c>
      <c r="K278" s="4">
        <v>227.4564792557687</v>
      </c>
      <c r="L278" s="1" t="s">
        <v>15</v>
      </c>
      <c r="N278" s="5">
        <v>1629</v>
      </c>
      <c r="O278" s="5" t="str">
        <v>Betsy</v>
      </c>
      <c r="P278" s="5">
        <v>38419</v>
      </c>
      <c r="Q278" s="5" t="str">
        <v>foundation</v>
      </c>
      <c r="R278" s="5">
        <v>42</v>
      </c>
      <c r="S278" s="5">
        <v>127.31651996144141</v>
      </c>
      <c r="T278" s="5" t="str">
        <v>east</v>
      </c>
    </row>
    <row r="279" spans="6:20" x14ac:dyDescent="0.3">
      <c r="F279" s="1">
        <v>284</v>
      </c>
      <c r="G279" s="1" t="s">
        <v>22</v>
      </c>
      <c r="H279" s="2">
        <v>38221</v>
      </c>
      <c r="I279" s="1" t="s">
        <v>8</v>
      </c>
      <c r="J279" s="3">
        <v>79</v>
      </c>
      <c r="K279" s="4">
        <v>239.89546823670116</v>
      </c>
      <c r="L279" s="1" t="s">
        <v>15</v>
      </c>
      <c r="N279" s="5">
        <v>1628</v>
      </c>
      <c r="O279" s="5" t="str">
        <v>Betsy</v>
      </c>
      <c r="P279" s="5">
        <v>38353</v>
      </c>
      <c r="Q279" s="5" t="str">
        <v>lipstick</v>
      </c>
      <c r="R279" s="5">
        <v>5</v>
      </c>
      <c r="S279" s="5">
        <v>16.92808141657132</v>
      </c>
      <c r="T279" s="5" t="str">
        <v>midwest</v>
      </c>
    </row>
    <row r="280" spans="6:20" x14ac:dyDescent="0.3">
      <c r="F280" s="1">
        <v>285</v>
      </c>
      <c r="G280" s="1" t="s">
        <v>23</v>
      </c>
      <c r="H280" s="2">
        <v>38947</v>
      </c>
      <c r="I280" s="1" t="s">
        <v>21</v>
      </c>
      <c r="J280" s="3">
        <v>-5</v>
      </c>
      <c r="K280" s="4">
        <v>-12.920960169584891</v>
      </c>
      <c r="L280" s="1" t="s">
        <v>12</v>
      </c>
      <c r="N280" s="5">
        <v>1627</v>
      </c>
      <c r="O280" s="5" t="str">
        <v>Emilee</v>
      </c>
      <c r="P280" s="5">
        <v>38914</v>
      </c>
      <c r="Q280" s="5" t="str">
        <v>eye liner</v>
      </c>
      <c r="R280" s="5">
        <v>-1</v>
      </c>
      <c r="S280" s="5">
        <v>-1.6370674232788498</v>
      </c>
      <c r="T280" s="5" t="str">
        <v>east</v>
      </c>
    </row>
    <row r="281" spans="6:20" x14ac:dyDescent="0.3">
      <c r="F281" s="1">
        <v>286</v>
      </c>
      <c r="G281" s="1" t="s">
        <v>23</v>
      </c>
      <c r="H281" s="2">
        <v>38441</v>
      </c>
      <c r="I281" s="1" t="s">
        <v>11</v>
      </c>
      <c r="J281" s="3">
        <v>31</v>
      </c>
      <c r="K281" s="4">
        <v>95.512317695132197</v>
      </c>
      <c r="L281" s="1" t="s">
        <v>9</v>
      </c>
      <c r="N281" s="5">
        <v>1626</v>
      </c>
      <c r="O281" s="5" t="str">
        <v>Emilee</v>
      </c>
      <c r="P281" s="5">
        <v>38353</v>
      </c>
      <c r="Q281" s="5" t="str">
        <v>eye liner</v>
      </c>
      <c r="R281" s="5">
        <v>30</v>
      </c>
      <c r="S281" s="5">
        <v>92.417025758970482</v>
      </c>
      <c r="T281" s="5" t="str">
        <v>east</v>
      </c>
    </row>
    <row r="282" spans="6:20" x14ac:dyDescent="0.3">
      <c r="F282" s="1">
        <v>287</v>
      </c>
      <c r="G282" s="1" t="s">
        <v>13</v>
      </c>
      <c r="H282" s="2">
        <v>39068</v>
      </c>
      <c r="I282" s="1" t="s">
        <v>21</v>
      </c>
      <c r="J282" s="3">
        <v>21</v>
      </c>
      <c r="K282" s="4">
        <v>65.343473312315112</v>
      </c>
      <c r="L282" s="1" t="s">
        <v>9</v>
      </c>
      <c r="N282" s="5">
        <v>1625</v>
      </c>
      <c r="O282" s="5" t="str">
        <v>Hallagan</v>
      </c>
      <c r="P282" s="5">
        <v>38562</v>
      </c>
      <c r="Q282" s="5" t="str">
        <v>eye liner</v>
      </c>
      <c r="R282" s="5">
        <v>95</v>
      </c>
      <c r="S282" s="5">
        <v>287.15467709700755</v>
      </c>
      <c r="T282" s="5" t="str">
        <v>west</v>
      </c>
    </row>
    <row r="283" spans="6:20" x14ac:dyDescent="0.3">
      <c r="F283" s="1">
        <v>288</v>
      </c>
      <c r="G283" s="1" t="s">
        <v>13</v>
      </c>
      <c r="H283" s="2">
        <v>38606</v>
      </c>
      <c r="I283" s="1" t="s">
        <v>14</v>
      </c>
      <c r="J283" s="3">
        <v>-8</v>
      </c>
      <c r="K283" s="4">
        <v>-21.912545800386049</v>
      </c>
      <c r="L283" s="1" t="s">
        <v>20</v>
      </c>
      <c r="N283" s="5">
        <v>1624</v>
      </c>
      <c r="O283" s="5" t="str">
        <v>Cristina</v>
      </c>
      <c r="P283" s="5">
        <v>38276</v>
      </c>
      <c r="Q283" s="5" t="str">
        <v>eye liner</v>
      </c>
      <c r="R283" s="5">
        <v>61</v>
      </c>
      <c r="S283" s="5">
        <v>185.38182854142642</v>
      </c>
      <c r="T283" s="5" t="str">
        <v>midwest</v>
      </c>
    </row>
    <row r="284" spans="6:20" x14ac:dyDescent="0.3">
      <c r="F284" s="1">
        <v>289</v>
      </c>
      <c r="G284" s="1" t="s">
        <v>23</v>
      </c>
      <c r="H284" s="2">
        <v>38540</v>
      </c>
      <c r="I284" s="1" t="s">
        <v>14</v>
      </c>
      <c r="J284" s="3">
        <v>88</v>
      </c>
      <c r="K284" s="4">
        <v>266.0518691009172</v>
      </c>
      <c r="L284" s="1" t="s">
        <v>15</v>
      </c>
      <c r="N284" s="5">
        <v>1623</v>
      </c>
      <c r="O284" s="5" t="str">
        <v>Emilee</v>
      </c>
      <c r="P284" s="5">
        <v>38089</v>
      </c>
      <c r="Q284" s="5" t="str">
        <v>eye liner</v>
      </c>
      <c r="R284" s="5">
        <v>35</v>
      </c>
      <c r="S284" s="5">
        <v>106.7048352932988</v>
      </c>
      <c r="T284" s="5" t="str">
        <v>west</v>
      </c>
    </row>
    <row r="285" spans="6:20" x14ac:dyDescent="0.3">
      <c r="F285" s="1">
        <v>290</v>
      </c>
      <c r="G285" s="1" t="s">
        <v>22</v>
      </c>
      <c r="H285" s="2">
        <v>38672</v>
      </c>
      <c r="I285" s="1" t="s">
        <v>11</v>
      </c>
      <c r="J285" s="3">
        <v>94</v>
      </c>
      <c r="K285" s="4">
        <v>283.84678757282279</v>
      </c>
      <c r="L285" s="1" t="s">
        <v>12</v>
      </c>
      <c r="N285" s="5">
        <v>1622</v>
      </c>
      <c r="O285" s="5" t="str">
        <v>Emilee</v>
      </c>
      <c r="P285" s="5">
        <v>38617</v>
      </c>
      <c r="Q285" s="5" t="str">
        <v>eye liner</v>
      </c>
      <c r="R285" s="5">
        <v>88</v>
      </c>
      <c r="S285" s="5">
        <v>266.15306975216902</v>
      </c>
      <c r="T285" s="5" t="str">
        <v>west</v>
      </c>
    </row>
    <row r="286" spans="6:20" x14ac:dyDescent="0.3">
      <c r="F286" s="1">
        <v>291</v>
      </c>
      <c r="G286" s="1" t="s">
        <v>16</v>
      </c>
      <c r="H286" s="2">
        <v>38991</v>
      </c>
      <c r="I286" s="1" t="s">
        <v>21</v>
      </c>
      <c r="J286" s="3">
        <v>83</v>
      </c>
      <c r="K286" s="4">
        <v>251.49840546378712</v>
      </c>
      <c r="L286" s="1" t="s">
        <v>12</v>
      </c>
      <c r="N286" s="5">
        <v>1621</v>
      </c>
      <c r="O286" s="5" t="str">
        <v>Ashley</v>
      </c>
      <c r="P286" s="5">
        <v>38815</v>
      </c>
      <c r="Q286" s="5" t="str">
        <v>mascara</v>
      </c>
      <c r="R286" s="5">
        <v>13</v>
      </c>
      <c r="S286" s="5">
        <v>41.394747641625173</v>
      </c>
      <c r="T286" s="5" t="str">
        <v>midwest</v>
      </c>
    </row>
    <row r="287" spans="6:20" x14ac:dyDescent="0.3">
      <c r="F287" s="1">
        <v>292</v>
      </c>
      <c r="G287" s="1" t="s">
        <v>13</v>
      </c>
      <c r="H287" s="2">
        <v>38210</v>
      </c>
      <c r="I287" s="1" t="s">
        <v>21</v>
      </c>
      <c r="J287" s="3">
        <v>16</v>
      </c>
      <c r="K287" s="4">
        <v>49.955539493154028</v>
      </c>
      <c r="L287" s="1" t="s">
        <v>9</v>
      </c>
      <c r="N287" s="5">
        <v>1620</v>
      </c>
      <c r="O287" s="5" t="str">
        <v>Cici</v>
      </c>
      <c r="P287" s="5">
        <v>38023</v>
      </c>
      <c r="Q287" s="5" t="str">
        <v>eye liner</v>
      </c>
      <c r="R287" s="5">
        <v>6</v>
      </c>
      <c r="S287" s="5">
        <v>19.315165106288639</v>
      </c>
      <c r="T287" s="5" t="str">
        <v>east</v>
      </c>
    </row>
    <row r="288" spans="6:20" x14ac:dyDescent="0.3">
      <c r="F288" s="1">
        <v>293</v>
      </c>
      <c r="G288" s="1" t="s">
        <v>7</v>
      </c>
      <c r="H288" s="2">
        <v>38936</v>
      </c>
      <c r="I288" s="1" t="s">
        <v>21</v>
      </c>
      <c r="J288" s="3">
        <v>33</v>
      </c>
      <c r="K288" s="4">
        <v>100.51753262027832</v>
      </c>
      <c r="L288" s="1" t="s">
        <v>12</v>
      </c>
      <c r="N288" s="5">
        <v>1619</v>
      </c>
      <c r="O288" s="5" t="str">
        <v>Cici</v>
      </c>
      <c r="P288" s="5">
        <v>38771</v>
      </c>
      <c r="Q288" s="5" t="str">
        <v>mascara</v>
      </c>
      <c r="R288" s="5">
        <v>62</v>
      </c>
      <c r="S288" s="5">
        <v>188.23625463241646</v>
      </c>
      <c r="T288" s="5" t="str">
        <v>midwest</v>
      </c>
    </row>
    <row r="289" spans="6:20" x14ac:dyDescent="0.3">
      <c r="F289" s="1">
        <v>294</v>
      </c>
      <c r="G289" s="1" t="s">
        <v>7</v>
      </c>
      <c r="H289" s="2">
        <v>38045</v>
      </c>
      <c r="I289" s="1" t="s">
        <v>18</v>
      </c>
      <c r="J289" s="3">
        <v>-1</v>
      </c>
      <c r="K289" s="4">
        <v>-0.90814028681463199</v>
      </c>
      <c r="L289" s="1" t="s">
        <v>12</v>
      </c>
      <c r="N289" s="5">
        <v>1618</v>
      </c>
      <c r="O289" s="5" t="str">
        <v>Hallagan</v>
      </c>
      <c r="P289" s="5">
        <v>38694</v>
      </c>
      <c r="Q289" s="5" t="str">
        <v>foundation</v>
      </c>
      <c r="R289" s="5">
        <v>-3</v>
      </c>
      <c r="S289" s="5">
        <v>-6.4441526293000173</v>
      </c>
      <c r="T289" s="5" t="str">
        <v>south</v>
      </c>
    </row>
    <row r="290" spans="6:20" x14ac:dyDescent="0.3">
      <c r="F290" s="1">
        <v>295</v>
      </c>
      <c r="G290" s="1" t="s">
        <v>7</v>
      </c>
      <c r="H290" s="2">
        <v>38925</v>
      </c>
      <c r="I290" s="1" t="s">
        <v>21</v>
      </c>
      <c r="J290" s="3">
        <v>94</v>
      </c>
      <c r="K290" s="4">
        <v>284.13590593464426</v>
      </c>
      <c r="L290" s="1" t="s">
        <v>15</v>
      </c>
      <c r="N290" s="5">
        <v>1617</v>
      </c>
      <c r="O290" s="5" t="str">
        <v>Hallagan</v>
      </c>
      <c r="P290" s="5">
        <v>38133</v>
      </c>
      <c r="Q290" s="5" t="str">
        <v>eye liner</v>
      </c>
      <c r="R290" s="5">
        <v>83</v>
      </c>
      <c r="S290" s="5">
        <v>250.62172213757762</v>
      </c>
      <c r="T290" s="5" t="str">
        <v>midwest</v>
      </c>
    </row>
    <row r="291" spans="6:20" x14ac:dyDescent="0.3">
      <c r="F291" s="1">
        <v>296</v>
      </c>
      <c r="G291" s="1" t="s">
        <v>23</v>
      </c>
      <c r="H291" s="2">
        <v>38463</v>
      </c>
      <c r="I291" s="1" t="s">
        <v>11</v>
      </c>
      <c r="J291" s="3">
        <v>76</v>
      </c>
      <c r="K291" s="4">
        <v>230.25557022435729</v>
      </c>
      <c r="L291" s="1" t="s">
        <v>12</v>
      </c>
      <c r="N291" s="5">
        <v>1616</v>
      </c>
      <c r="O291" s="5" t="str">
        <v>Jen</v>
      </c>
      <c r="P291" s="5">
        <v>38144</v>
      </c>
      <c r="Q291" s="5" t="str">
        <v>eye liner</v>
      </c>
      <c r="R291" s="5">
        <v>79</v>
      </c>
      <c r="S291" s="5">
        <v>239.89003921274065</v>
      </c>
      <c r="T291" s="5" t="str">
        <v>midwest</v>
      </c>
    </row>
    <row r="292" spans="6:20" x14ac:dyDescent="0.3">
      <c r="F292" s="1">
        <v>297</v>
      </c>
      <c r="G292" s="1" t="s">
        <v>7</v>
      </c>
      <c r="H292" s="2">
        <v>38782</v>
      </c>
      <c r="I292" s="1" t="s">
        <v>11</v>
      </c>
      <c r="J292" s="3">
        <v>71</v>
      </c>
      <c r="K292" s="4">
        <v>215.15645769752564</v>
      </c>
      <c r="L292" s="1" t="s">
        <v>20</v>
      </c>
      <c r="N292" s="5">
        <v>1615</v>
      </c>
      <c r="O292" s="5" t="str">
        <v>Zaret</v>
      </c>
      <c r="P292" s="5">
        <v>38386</v>
      </c>
      <c r="Q292" s="5" t="str">
        <v>mascara</v>
      </c>
      <c r="R292" s="5">
        <v>25</v>
      </c>
      <c r="S292" s="5">
        <v>77.542041967509959</v>
      </c>
      <c r="T292" s="5" t="str">
        <v>west</v>
      </c>
    </row>
    <row r="293" spans="6:20" x14ac:dyDescent="0.3">
      <c r="F293" s="1">
        <v>298</v>
      </c>
      <c r="G293" s="1" t="s">
        <v>16</v>
      </c>
      <c r="H293" s="2">
        <v>38133</v>
      </c>
      <c r="I293" s="1" t="s">
        <v>14</v>
      </c>
      <c r="J293" s="3">
        <v>56</v>
      </c>
      <c r="K293" s="4">
        <v>169.19487194523822</v>
      </c>
      <c r="L293" s="1" t="s">
        <v>9</v>
      </c>
      <c r="N293" s="5">
        <v>1614</v>
      </c>
      <c r="O293" s="5" t="str">
        <v>Zaret</v>
      </c>
      <c r="P293" s="5">
        <v>38177</v>
      </c>
      <c r="Q293" s="5" t="str">
        <v>foundation</v>
      </c>
      <c r="R293" s="5">
        <v>9</v>
      </c>
      <c r="S293" s="5">
        <v>29.108535014212187</v>
      </c>
      <c r="T293" s="5" t="str">
        <v>east</v>
      </c>
    </row>
    <row r="294" spans="6:20" x14ac:dyDescent="0.3">
      <c r="F294" s="1">
        <v>299</v>
      </c>
      <c r="G294" s="1" t="s">
        <v>10</v>
      </c>
      <c r="H294" s="2">
        <v>38595</v>
      </c>
      <c r="I294" s="1" t="s">
        <v>8</v>
      </c>
      <c r="J294" s="3">
        <v>81</v>
      </c>
      <c r="K294" s="4">
        <v>245.58577912839797</v>
      </c>
      <c r="L294" s="1" t="s">
        <v>9</v>
      </c>
      <c r="N294" s="5">
        <v>1613</v>
      </c>
      <c r="O294" s="5" t="str">
        <v>Zaret</v>
      </c>
      <c r="P294" s="5">
        <v>39046</v>
      </c>
      <c r="Q294" s="5" t="str">
        <v>eye liner</v>
      </c>
      <c r="R294" s="5">
        <v>39</v>
      </c>
      <c r="S294" s="5">
        <v>119.05508877849219</v>
      </c>
      <c r="T294" s="5" t="str">
        <v>south</v>
      </c>
    </row>
    <row r="295" spans="6:20" x14ac:dyDescent="0.3">
      <c r="F295" s="1">
        <v>300</v>
      </c>
      <c r="G295" s="1" t="s">
        <v>16</v>
      </c>
      <c r="H295" s="2">
        <v>38166</v>
      </c>
      <c r="I295" s="1" t="s">
        <v>18</v>
      </c>
      <c r="J295" s="3">
        <v>3</v>
      </c>
      <c r="K295" s="4">
        <v>11.162502018809288</v>
      </c>
      <c r="L295" s="1" t="s">
        <v>9</v>
      </c>
      <c r="N295" s="5">
        <v>1612</v>
      </c>
      <c r="O295" s="5" t="str">
        <v>Hallagan</v>
      </c>
      <c r="P295" s="5">
        <v>38595</v>
      </c>
      <c r="Q295" s="5" t="str">
        <v>eye liner</v>
      </c>
      <c r="R295" s="5">
        <v>85</v>
      </c>
      <c r="S295" s="5">
        <v>257.13848470493929</v>
      </c>
      <c r="T295" s="5" t="str">
        <v>midwest</v>
      </c>
    </row>
    <row r="296" spans="6:20" x14ac:dyDescent="0.3">
      <c r="F296" s="1">
        <v>301</v>
      </c>
      <c r="G296" s="1" t="s">
        <v>16</v>
      </c>
      <c r="H296" s="2">
        <v>38463</v>
      </c>
      <c r="I296" s="1" t="s">
        <v>8</v>
      </c>
      <c r="J296" s="3">
        <v>60</v>
      </c>
      <c r="K296" s="4">
        <v>182.21269449394873</v>
      </c>
      <c r="L296" s="1" t="s">
        <v>20</v>
      </c>
      <c r="N296" s="5">
        <v>1611</v>
      </c>
      <c r="O296" s="5" t="str">
        <v>Colleen</v>
      </c>
      <c r="P296" s="5">
        <v>38078</v>
      </c>
      <c r="Q296" s="5" t="str">
        <v>eye liner</v>
      </c>
      <c r="R296" s="5">
        <v>12</v>
      </c>
      <c r="S296" s="5">
        <v>38.183005482105493</v>
      </c>
      <c r="T296" s="5" t="str">
        <v>west</v>
      </c>
    </row>
    <row r="297" spans="6:20" x14ac:dyDescent="0.3">
      <c r="F297" s="1">
        <v>302</v>
      </c>
      <c r="G297" s="1" t="s">
        <v>23</v>
      </c>
      <c r="H297" s="2">
        <v>39013</v>
      </c>
      <c r="I297" s="1" t="s">
        <v>11</v>
      </c>
      <c r="J297" s="3">
        <v>81</v>
      </c>
      <c r="K297" s="4">
        <v>245.54232115102224</v>
      </c>
      <c r="L297" s="1" t="s">
        <v>9</v>
      </c>
      <c r="N297" s="5">
        <v>1610</v>
      </c>
      <c r="O297" s="5" t="str">
        <v>Zaret</v>
      </c>
      <c r="P297" s="5">
        <v>38001</v>
      </c>
      <c r="Q297" s="5" t="str">
        <v>mascara</v>
      </c>
      <c r="R297" s="5">
        <v>11</v>
      </c>
      <c r="S297" s="5">
        <v>35.187328425003173</v>
      </c>
      <c r="T297" s="5" t="str">
        <v>midwest</v>
      </c>
    </row>
    <row r="298" spans="6:20" x14ac:dyDescent="0.3">
      <c r="F298" s="1">
        <v>303</v>
      </c>
      <c r="G298" s="1" t="s">
        <v>17</v>
      </c>
      <c r="H298" s="2">
        <v>38111</v>
      </c>
      <c r="I298" s="1" t="s">
        <v>11</v>
      </c>
      <c r="J298" s="3">
        <v>70</v>
      </c>
      <c r="K298" s="4">
        <v>211.43323649343893</v>
      </c>
      <c r="L298" s="1" t="s">
        <v>12</v>
      </c>
      <c r="N298" s="5">
        <v>1609</v>
      </c>
      <c r="O298" s="5" t="str">
        <v>Betsy</v>
      </c>
      <c r="P298" s="5">
        <v>38452</v>
      </c>
      <c r="Q298" s="5" t="str">
        <v>eye liner</v>
      </c>
      <c r="R298" s="5">
        <v>94</v>
      </c>
      <c r="S298" s="5">
        <v>283.45878652006695</v>
      </c>
      <c r="T298" s="5" t="str">
        <v>east</v>
      </c>
    </row>
    <row r="299" spans="6:20" x14ac:dyDescent="0.3">
      <c r="F299" s="1">
        <v>304</v>
      </c>
      <c r="G299" s="1" t="s">
        <v>24</v>
      </c>
      <c r="H299" s="2">
        <v>38859</v>
      </c>
      <c r="I299" s="1" t="s">
        <v>21</v>
      </c>
      <c r="J299" s="3">
        <v>18</v>
      </c>
      <c r="K299" s="4">
        <v>56.272584064658759</v>
      </c>
      <c r="L299" s="1" t="s">
        <v>12</v>
      </c>
      <c r="N299" s="5">
        <v>1608</v>
      </c>
      <c r="O299" s="5" t="str">
        <v>Emilee</v>
      </c>
      <c r="P299" s="5">
        <v>38056</v>
      </c>
      <c r="Q299" s="5" t="str">
        <v>foundation</v>
      </c>
      <c r="R299" s="5">
        <v>81</v>
      </c>
      <c r="S299" s="5">
        <v>244.70980660248637</v>
      </c>
      <c r="T299" s="5" t="str">
        <v>east</v>
      </c>
    </row>
    <row r="300" spans="6:20" x14ac:dyDescent="0.3">
      <c r="F300" s="1">
        <v>305</v>
      </c>
      <c r="G300" s="1" t="s">
        <v>10</v>
      </c>
      <c r="H300" s="2">
        <v>38397</v>
      </c>
      <c r="I300" s="1" t="s">
        <v>14</v>
      </c>
      <c r="J300" s="3">
        <v>73</v>
      </c>
      <c r="K300" s="4">
        <v>221.17007144401961</v>
      </c>
      <c r="L300" s="1" t="s">
        <v>15</v>
      </c>
      <c r="N300" s="5">
        <v>1607</v>
      </c>
      <c r="O300" s="5" t="str">
        <v>Cristina</v>
      </c>
      <c r="P300" s="5">
        <v>38166</v>
      </c>
      <c r="Q300" s="5" t="str">
        <v>eye liner</v>
      </c>
      <c r="R300" s="5">
        <v>15</v>
      </c>
      <c r="S300" s="5">
        <v>47.252520248890754</v>
      </c>
      <c r="T300" s="5" t="str">
        <v>east</v>
      </c>
    </row>
    <row r="301" spans="6:20" x14ac:dyDescent="0.3">
      <c r="F301" s="1">
        <v>306</v>
      </c>
      <c r="G301" s="1" t="s">
        <v>16</v>
      </c>
      <c r="H301" s="2">
        <v>38408</v>
      </c>
      <c r="I301" s="1" t="s">
        <v>11</v>
      </c>
      <c r="J301" s="3">
        <v>-7</v>
      </c>
      <c r="K301" s="4">
        <v>-18.782320494671733</v>
      </c>
      <c r="L301" s="1" t="s">
        <v>20</v>
      </c>
      <c r="N301" s="5">
        <v>1606</v>
      </c>
      <c r="O301" s="5" t="str">
        <v>Zaret</v>
      </c>
      <c r="P301" s="5">
        <v>38518</v>
      </c>
      <c r="Q301" s="5" t="str">
        <v>lipstick</v>
      </c>
      <c r="R301" s="5">
        <v>15</v>
      </c>
      <c r="S301" s="5">
        <v>46.567063375670365</v>
      </c>
      <c r="T301" s="5" t="str">
        <v>west</v>
      </c>
    </row>
    <row r="302" spans="6:20" x14ac:dyDescent="0.3">
      <c r="F302" s="1">
        <v>307</v>
      </c>
      <c r="G302" s="1" t="s">
        <v>16</v>
      </c>
      <c r="H302" s="2">
        <v>38584</v>
      </c>
      <c r="I302" s="1" t="s">
        <v>11</v>
      </c>
      <c r="J302" s="3">
        <v>55</v>
      </c>
      <c r="K302" s="4">
        <v>166.60609215413587</v>
      </c>
      <c r="L302" s="1" t="s">
        <v>12</v>
      </c>
      <c r="N302" s="5">
        <v>1605</v>
      </c>
      <c r="O302" s="5" t="str">
        <v>Colleen</v>
      </c>
      <c r="P302" s="5">
        <v>39035</v>
      </c>
      <c r="Q302" s="5" t="str">
        <v>eye liner</v>
      </c>
      <c r="R302" s="5">
        <v>6</v>
      </c>
      <c r="S302" s="5">
        <v>20.057205766736782</v>
      </c>
      <c r="T302" s="5" t="str">
        <v>midwest</v>
      </c>
    </row>
    <row r="303" spans="6:20" x14ac:dyDescent="0.3">
      <c r="F303" s="1">
        <v>308</v>
      </c>
      <c r="G303" s="1" t="s">
        <v>24</v>
      </c>
      <c r="H303" s="2">
        <v>38122</v>
      </c>
      <c r="I303" s="1" t="s">
        <v>8</v>
      </c>
      <c r="J303" s="3">
        <v>7</v>
      </c>
      <c r="K303" s="4">
        <v>23.387374937264937</v>
      </c>
      <c r="L303" s="1" t="s">
        <v>20</v>
      </c>
      <c r="N303" s="5">
        <v>1604</v>
      </c>
      <c r="O303" s="5" t="str">
        <v>Cristina</v>
      </c>
      <c r="P303" s="5">
        <v>38683</v>
      </c>
      <c r="Q303" s="5" t="str">
        <v>foundation</v>
      </c>
      <c r="R303" s="5">
        <v>94</v>
      </c>
      <c r="S303" s="5">
        <v>284.06034486899824</v>
      </c>
      <c r="T303" s="5" t="str">
        <v>west</v>
      </c>
    </row>
    <row r="304" spans="6:20" x14ac:dyDescent="0.3">
      <c r="F304" s="1">
        <v>309</v>
      </c>
      <c r="G304" s="1" t="s">
        <v>24</v>
      </c>
      <c r="H304" s="2">
        <v>38309</v>
      </c>
      <c r="I304" s="1" t="s">
        <v>18</v>
      </c>
      <c r="J304" s="3">
        <v>63</v>
      </c>
      <c r="K304" s="4">
        <v>191.44929977621479</v>
      </c>
      <c r="L304" s="1" t="s">
        <v>12</v>
      </c>
      <c r="N304" s="5">
        <v>1603</v>
      </c>
      <c r="O304" s="5" t="str">
        <v>Emilee</v>
      </c>
      <c r="P304" s="5">
        <v>38155</v>
      </c>
      <c r="Q304" s="5" t="str">
        <v>lip gloss</v>
      </c>
      <c r="R304" s="5">
        <v>25</v>
      </c>
      <c r="S304" s="5">
        <v>77.046747006624841</v>
      </c>
      <c r="T304" s="5" t="str">
        <v>west</v>
      </c>
    </row>
    <row r="305" spans="6:20" x14ac:dyDescent="0.3">
      <c r="F305" s="1">
        <v>310</v>
      </c>
      <c r="G305" s="1" t="s">
        <v>16</v>
      </c>
      <c r="H305" s="2">
        <v>38540</v>
      </c>
      <c r="I305" s="1" t="s">
        <v>8</v>
      </c>
      <c r="J305" s="3">
        <v>83</v>
      </c>
      <c r="K305" s="4">
        <v>251.62937525083981</v>
      </c>
      <c r="L305" s="1" t="s">
        <v>15</v>
      </c>
      <c r="N305" s="5">
        <v>1602</v>
      </c>
      <c r="O305" s="5" t="str">
        <v>Hallagan</v>
      </c>
      <c r="P305" s="5">
        <v>38375</v>
      </c>
      <c r="Q305" s="5" t="str">
        <v>lip gloss</v>
      </c>
      <c r="R305" s="5">
        <v>79</v>
      </c>
      <c r="S305" s="5">
        <v>239.26463824341167</v>
      </c>
      <c r="T305" s="5" t="str">
        <v>south</v>
      </c>
    </row>
    <row r="306" spans="6:20" x14ac:dyDescent="0.3">
      <c r="F306" s="1">
        <v>311</v>
      </c>
      <c r="G306" s="1" t="s">
        <v>7</v>
      </c>
      <c r="H306" s="2">
        <v>38045</v>
      </c>
      <c r="I306" s="1" t="s">
        <v>8</v>
      </c>
      <c r="J306" s="3">
        <v>43</v>
      </c>
      <c r="K306" s="4">
        <v>130.971908096161</v>
      </c>
      <c r="L306" s="1" t="s">
        <v>20</v>
      </c>
      <c r="N306" s="5">
        <v>1601</v>
      </c>
      <c r="O306" s="5" t="str">
        <v>Jen</v>
      </c>
      <c r="P306" s="5">
        <v>38012</v>
      </c>
      <c r="Q306" s="5" t="str">
        <v>lip gloss</v>
      </c>
      <c r="R306" s="5">
        <v>32</v>
      </c>
      <c r="S306" s="5">
        <v>98.405028744773347</v>
      </c>
      <c r="T306" s="5" t="str">
        <v>south</v>
      </c>
    </row>
    <row r="307" spans="6:20" x14ac:dyDescent="0.3">
      <c r="F307" s="1">
        <v>312</v>
      </c>
      <c r="G307" s="1" t="s">
        <v>16</v>
      </c>
      <c r="H307" s="2">
        <v>38199</v>
      </c>
      <c r="I307" s="1" t="s">
        <v>18</v>
      </c>
      <c r="J307" s="3">
        <v>67</v>
      </c>
      <c r="K307" s="4">
        <v>203.30298779689218</v>
      </c>
      <c r="L307" s="1" t="s">
        <v>9</v>
      </c>
      <c r="N307" s="5">
        <v>1600</v>
      </c>
      <c r="O307" s="5" t="str">
        <v>Cici</v>
      </c>
      <c r="P307" s="5">
        <v>39035</v>
      </c>
      <c r="Q307" s="5" t="str">
        <v>lipstick</v>
      </c>
      <c r="R307" s="5">
        <v>11</v>
      </c>
      <c r="S307" s="5">
        <v>35.427503831280553</v>
      </c>
      <c r="T307" s="5" t="str">
        <v>west</v>
      </c>
    </row>
    <row r="308" spans="6:20" x14ac:dyDescent="0.3">
      <c r="F308" s="1">
        <v>313</v>
      </c>
      <c r="G308" s="1" t="s">
        <v>17</v>
      </c>
      <c r="H308" s="2">
        <v>38716</v>
      </c>
      <c r="I308" s="1" t="s">
        <v>18</v>
      </c>
      <c r="J308" s="3">
        <v>-9</v>
      </c>
      <c r="K308" s="4">
        <v>-24.966227969201331</v>
      </c>
      <c r="L308" s="1" t="s">
        <v>12</v>
      </c>
      <c r="N308" s="5">
        <v>1599</v>
      </c>
      <c r="O308" s="5" t="str">
        <v>Cristina</v>
      </c>
      <c r="P308" s="5">
        <v>38749</v>
      </c>
      <c r="Q308" s="5" t="str">
        <v>lip gloss</v>
      </c>
      <c r="R308" s="5">
        <v>42</v>
      </c>
      <c r="S308" s="5">
        <v>127.6000829370011</v>
      </c>
      <c r="T308" s="5" t="str">
        <v>midwest</v>
      </c>
    </row>
    <row r="309" spans="6:20" x14ac:dyDescent="0.3">
      <c r="F309" s="1">
        <v>314</v>
      </c>
      <c r="G309" s="1" t="s">
        <v>24</v>
      </c>
      <c r="H309" s="2">
        <v>38166</v>
      </c>
      <c r="I309" s="1" t="s">
        <v>11</v>
      </c>
      <c r="J309" s="3">
        <v>-1</v>
      </c>
      <c r="K309" s="4">
        <v>-1.475132378251053</v>
      </c>
      <c r="L309" s="1" t="s">
        <v>12</v>
      </c>
      <c r="N309" s="5">
        <v>1598</v>
      </c>
      <c r="O309" s="5" t="str">
        <v>Emilee</v>
      </c>
      <c r="P309" s="5">
        <v>38463</v>
      </c>
      <c r="Q309" s="5" t="str">
        <v>mascara</v>
      </c>
      <c r="R309" s="5">
        <v>85</v>
      </c>
      <c r="S309" s="5">
        <v>256.67637583501136</v>
      </c>
      <c r="T309" s="5" t="str">
        <v>south</v>
      </c>
    </row>
    <row r="310" spans="6:20" x14ac:dyDescent="0.3">
      <c r="F310" s="1">
        <v>315</v>
      </c>
      <c r="G310" s="1" t="s">
        <v>7</v>
      </c>
      <c r="H310" s="2">
        <v>38364</v>
      </c>
      <c r="I310" s="1" t="s">
        <v>11</v>
      </c>
      <c r="J310" s="3">
        <v>21</v>
      </c>
      <c r="K310" s="4">
        <v>65.196598797725159</v>
      </c>
      <c r="L310" s="1" t="s">
        <v>9</v>
      </c>
      <c r="N310" s="5">
        <v>1597</v>
      </c>
      <c r="O310" s="5" t="str">
        <v>Cici</v>
      </c>
      <c r="P310" s="5">
        <v>39079</v>
      </c>
      <c r="Q310" s="5" t="str">
        <v>eye liner</v>
      </c>
      <c r="R310" s="5">
        <v>14</v>
      </c>
      <c r="S310" s="5">
        <v>44.433583210085722</v>
      </c>
      <c r="T310" s="5" t="str">
        <v>south</v>
      </c>
    </row>
    <row r="311" spans="6:20" x14ac:dyDescent="0.3">
      <c r="F311" s="1">
        <v>316</v>
      </c>
      <c r="G311" s="1" t="s">
        <v>19</v>
      </c>
      <c r="H311" s="2">
        <v>38661</v>
      </c>
      <c r="I311" s="1" t="s">
        <v>21</v>
      </c>
      <c r="J311" s="3">
        <v>6</v>
      </c>
      <c r="K311" s="4">
        <v>20.103063549411871</v>
      </c>
      <c r="L311" s="1" t="s">
        <v>20</v>
      </c>
      <c r="N311" s="5">
        <v>1596</v>
      </c>
      <c r="O311" s="5" t="str">
        <v>Hallagan</v>
      </c>
      <c r="P311" s="5">
        <v>38397</v>
      </c>
      <c r="Q311" s="5" t="str">
        <v>eye liner</v>
      </c>
      <c r="R311" s="5">
        <v>13</v>
      </c>
      <c r="S311" s="5">
        <v>41.15897784518318</v>
      </c>
      <c r="T311" s="5" t="str">
        <v>west</v>
      </c>
    </row>
    <row r="312" spans="6:20" x14ac:dyDescent="0.3">
      <c r="F312" s="1">
        <v>317</v>
      </c>
      <c r="G312" s="1" t="s">
        <v>19</v>
      </c>
      <c r="H312" s="2">
        <v>38001</v>
      </c>
      <c r="I312" s="1" t="s">
        <v>18</v>
      </c>
      <c r="J312" s="3">
        <v>0</v>
      </c>
      <c r="K312" s="4">
        <v>1.6052060341349688</v>
      </c>
      <c r="L312" s="1" t="s">
        <v>20</v>
      </c>
      <c r="N312" s="5">
        <v>1595</v>
      </c>
      <c r="O312" s="5" t="str">
        <v>Cici</v>
      </c>
      <c r="P312" s="5">
        <v>38507</v>
      </c>
      <c r="Q312" s="5" t="str">
        <v>lipstick</v>
      </c>
      <c r="R312" s="5">
        <v>58</v>
      </c>
      <c r="S312" s="5">
        <v>176.57900116326704</v>
      </c>
      <c r="T312" s="5" t="str">
        <v>midwest</v>
      </c>
    </row>
    <row r="313" spans="6:20" x14ac:dyDescent="0.3">
      <c r="F313" s="1">
        <v>318</v>
      </c>
      <c r="G313" s="1" t="s">
        <v>23</v>
      </c>
      <c r="H313" s="2">
        <v>38276</v>
      </c>
      <c r="I313" s="1" t="s">
        <v>18</v>
      </c>
      <c r="J313" s="3">
        <v>20</v>
      </c>
      <c r="K313" s="4">
        <v>61.994811968474004</v>
      </c>
      <c r="L313" s="1" t="s">
        <v>20</v>
      </c>
      <c r="N313" s="5">
        <v>1594</v>
      </c>
      <c r="O313" s="5" t="str">
        <v>Hallagan</v>
      </c>
      <c r="P313" s="5">
        <v>38914</v>
      </c>
      <c r="Q313" s="5" t="str">
        <v>foundation</v>
      </c>
      <c r="R313" s="5">
        <v>86</v>
      </c>
      <c r="S313" s="5">
        <v>260.36699971588303</v>
      </c>
      <c r="T313" s="5" t="str">
        <v>west</v>
      </c>
    </row>
    <row r="314" spans="6:20" x14ac:dyDescent="0.3">
      <c r="F314" s="1">
        <v>319</v>
      </c>
      <c r="G314" s="1" t="s">
        <v>13</v>
      </c>
      <c r="H314" s="2">
        <v>38298</v>
      </c>
      <c r="I314" s="1" t="s">
        <v>11</v>
      </c>
      <c r="J314" s="3">
        <v>70</v>
      </c>
      <c r="K314" s="4">
        <v>212.50263306463722</v>
      </c>
      <c r="L314" s="1" t="s">
        <v>9</v>
      </c>
      <c r="N314" s="5">
        <v>1593</v>
      </c>
      <c r="O314" s="5" t="str">
        <v>Cici</v>
      </c>
      <c r="P314" s="5">
        <v>38727</v>
      </c>
      <c r="Q314" s="5" t="str">
        <v>foundation</v>
      </c>
      <c r="R314" s="5">
        <v>40</v>
      </c>
      <c r="S314" s="5">
        <v>122.05274122201725</v>
      </c>
      <c r="T314" s="5" t="str">
        <v>south</v>
      </c>
    </row>
    <row r="315" spans="6:20" x14ac:dyDescent="0.3">
      <c r="F315" s="1">
        <v>320</v>
      </c>
      <c r="G315" s="1" t="s">
        <v>23</v>
      </c>
      <c r="H315" s="2">
        <v>38122</v>
      </c>
      <c r="I315" s="1" t="s">
        <v>18</v>
      </c>
      <c r="J315" s="3">
        <v>94</v>
      </c>
      <c r="K315" s="4">
        <v>283.88166832886924</v>
      </c>
      <c r="L315" s="1" t="s">
        <v>20</v>
      </c>
      <c r="N315" s="5">
        <v>1592</v>
      </c>
      <c r="O315" s="5" t="str">
        <v>Hallagan</v>
      </c>
      <c r="P315" s="5">
        <v>38881</v>
      </c>
      <c r="Q315" s="5" t="str">
        <v>mascara</v>
      </c>
      <c r="R315" s="5">
        <v>-3</v>
      </c>
      <c r="S315" s="5">
        <v>-7.0063461933355882</v>
      </c>
      <c r="T315" s="5" t="str">
        <v>south</v>
      </c>
    </row>
    <row r="316" spans="6:20" x14ac:dyDescent="0.3">
      <c r="F316" s="1">
        <v>321</v>
      </c>
      <c r="G316" s="1" t="s">
        <v>10</v>
      </c>
      <c r="H316" s="2">
        <v>38276</v>
      </c>
      <c r="I316" s="1" t="s">
        <v>8</v>
      </c>
      <c r="J316" s="3">
        <v>9</v>
      </c>
      <c r="K316" s="4">
        <v>28.830512766101304</v>
      </c>
      <c r="L316" s="1" t="s">
        <v>15</v>
      </c>
      <c r="N316" s="5">
        <v>1591</v>
      </c>
      <c r="O316" s="5" t="str">
        <v>Emilee</v>
      </c>
      <c r="P316" s="5">
        <v>38397</v>
      </c>
      <c r="Q316" s="5" t="str">
        <v>lip gloss</v>
      </c>
      <c r="R316" s="5">
        <v>61</v>
      </c>
      <c r="S316" s="5">
        <v>184.79269376899887</v>
      </c>
      <c r="T316" s="5" t="str">
        <v>east</v>
      </c>
    </row>
    <row r="317" spans="6:20" x14ac:dyDescent="0.3">
      <c r="F317" s="1">
        <v>322</v>
      </c>
      <c r="G317" s="1" t="s">
        <v>23</v>
      </c>
      <c r="H317" s="2">
        <v>38529</v>
      </c>
      <c r="I317" s="1" t="s">
        <v>21</v>
      </c>
      <c r="J317" s="3">
        <v>27</v>
      </c>
      <c r="K317" s="4">
        <v>83.64015403043436</v>
      </c>
      <c r="L317" s="1" t="s">
        <v>20</v>
      </c>
      <c r="N317" s="5">
        <v>1590</v>
      </c>
      <c r="O317" s="5" t="str">
        <v>Emilee</v>
      </c>
      <c r="P317" s="5">
        <v>38694</v>
      </c>
      <c r="Q317" s="5" t="str">
        <v>mascara</v>
      </c>
      <c r="R317" s="5">
        <v>29</v>
      </c>
      <c r="S317" s="5">
        <v>89.116436100256237</v>
      </c>
      <c r="T317" s="5" t="str">
        <v>west</v>
      </c>
    </row>
    <row r="318" spans="6:20" x14ac:dyDescent="0.3">
      <c r="F318" s="1">
        <v>323</v>
      </c>
      <c r="G318" s="1" t="s">
        <v>17</v>
      </c>
      <c r="H318" s="2">
        <v>38793</v>
      </c>
      <c r="I318" s="1" t="s">
        <v>14</v>
      </c>
      <c r="J318" s="3">
        <v>43</v>
      </c>
      <c r="K318" s="4">
        <v>130.94656180680516</v>
      </c>
      <c r="L318" s="1" t="s">
        <v>9</v>
      </c>
      <c r="N318" s="5">
        <v>1589</v>
      </c>
      <c r="O318" s="5" t="str">
        <v>Colleen</v>
      </c>
      <c r="P318" s="5">
        <v>38914</v>
      </c>
      <c r="Q318" s="5" t="str">
        <v>lip gloss</v>
      </c>
      <c r="R318" s="5">
        <v>26</v>
      </c>
      <c r="S318" s="5">
        <v>79.322466776997217</v>
      </c>
      <c r="T318" s="5" t="str">
        <v>east</v>
      </c>
    </row>
    <row r="319" spans="6:20" x14ac:dyDescent="0.3">
      <c r="F319" s="1">
        <v>324</v>
      </c>
      <c r="G319" s="1" t="s">
        <v>22</v>
      </c>
      <c r="H319" s="2">
        <v>38980</v>
      </c>
      <c r="I319" s="1" t="s">
        <v>11</v>
      </c>
      <c r="J319" s="3">
        <v>84</v>
      </c>
      <c r="K319" s="4">
        <v>254.38984191598573</v>
      </c>
      <c r="L319" s="1" t="s">
        <v>20</v>
      </c>
      <c r="N319" s="5">
        <v>1588</v>
      </c>
      <c r="O319" s="5" t="str">
        <v>Zaret</v>
      </c>
      <c r="P319" s="5">
        <v>38540</v>
      </c>
      <c r="Q319" s="5" t="str">
        <v>mascara</v>
      </c>
      <c r="R319" s="5">
        <v>61</v>
      </c>
      <c r="S319" s="5">
        <v>184.83908498989172</v>
      </c>
      <c r="T319" s="5" t="str">
        <v>midwest</v>
      </c>
    </row>
    <row r="320" spans="6:20" x14ac:dyDescent="0.3">
      <c r="F320" s="1">
        <v>325</v>
      </c>
      <c r="G320" s="1" t="s">
        <v>10</v>
      </c>
      <c r="H320" s="2">
        <v>38144</v>
      </c>
      <c r="I320" s="1" t="s">
        <v>18</v>
      </c>
      <c r="J320" s="3">
        <v>83</v>
      </c>
      <c r="K320" s="4">
        <v>251.63175698562648</v>
      </c>
      <c r="L320" s="1" t="s">
        <v>12</v>
      </c>
      <c r="N320" s="5">
        <v>1587</v>
      </c>
      <c r="O320" s="5" t="str">
        <v>Ashley</v>
      </c>
      <c r="P320" s="5">
        <v>38364</v>
      </c>
      <c r="Q320" s="5" t="str">
        <v>lip gloss</v>
      </c>
      <c r="R320" s="5">
        <v>95</v>
      </c>
      <c r="S320" s="5">
        <v>286.75530123408925</v>
      </c>
      <c r="T320" s="5" t="str">
        <v>west</v>
      </c>
    </row>
    <row r="321" spans="6:20" x14ac:dyDescent="0.3">
      <c r="F321" s="1">
        <v>326</v>
      </c>
      <c r="G321" s="1" t="s">
        <v>10</v>
      </c>
      <c r="H321" s="2">
        <v>38210</v>
      </c>
      <c r="I321" s="1" t="s">
        <v>14</v>
      </c>
      <c r="J321" s="3">
        <v>89</v>
      </c>
      <c r="K321" s="4">
        <v>268.67182931807514</v>
      </c>
      <c r="L321" s="1" t="s">
        <v>12</v>
      </c>
      <c r="N321" s="5">
        <v>1586</v>
      </c>
      <c r="O321" s="5" t="str">
        <v>Ashley</v>
      </c>
      <c r="P321" s="5">
        <v>38254</v>
      </c>
      <c r="Q321" s="5" t="str">
        <v>lip gloss</v>
      </c>
      <c r="R321" s="5">
        <v>66</v>
      </c>
      <c r="S321" s="5">
        <v>199.70274563442874</v>
      </c>
      <c r="T321" s="5" t="str">
        <v>midwest</v>
      </c>
    </row>
    <row r="322" spans="6:20" x14ac:dyDescent="0.3">
      <c r="F322" s="1">
        <v>327</v>
      </c>
      <c r="G322" s="1" t="s">
        <v>22</v>
      </c>
      <c r="H322" s="2">
        <v>39002</v>
      </c>
      <c r="I322" s="1" t="s">
        <v>8</v>
      </c>
      <c r="J322" s="3">
        <v>7</v>
      </c>
      <c r="K322" s="4">
        <v>22.668540241379059</v>
      </c>
      <c r="L322" s="1" t="s">
        <v>9</v>
      </c>
      <c r="N322" s="5">
        <v>1585</v>
      </c>
      <c r="O322" s="5" t="str">
        <v>Hallagan</v>
      </c>
      <c r="P322" s="5">
        <v>38584</v>
      </c>
      <c r="Q322" s="5" t="str">
        <v>foundation</v>
      </c>
      <c r="R322" s="5">
        <v>56</v>
      </c>
      <c r="S322" s="5">
        <v>170.42559015332697</v>
      </c>
      <c r="T322" s="5" t="str">
        <v>west</v>
      </c>
    </row>
    <row r="323" spans="6:20" x14ac:dyDescent="0.3">
      <c r="F323" s="1">
        <v>328</v>
      </c>
      <c r="G323" s="1" t="s">
        <v>10</v>
      </c>
      <c r="H323" s="2">
        <v>38177</v>
      </c>
      <c r="I323" s="1" t="s">
        <v>11</v>
      </c>
      <c r="J323" s="3">
        <v>68</v>
      </c>
      <c r="K323" s="4">
        <v>205.75644454699685</v>
      </c>
      <c r="L323" s="1" t="s">
        <v>9</v>
      </c>
      <c r="N323" s="5">
        <v>1584</v>
      </c>
      <c r="O323" s="5" t="str">
        <v>Betsy</v>
      </c>
      <c r="P323" s="5">
        <v>38947</v>
      </c>
      <c r="Q323" s="5" t="str">
        <v>foundation</v>
      </c>
      <c r="R323" s="5">
        <v>93</v>
      </c>
      <c r="S323" s="5">
        <v>281.25885991416516</v>
      </c>
      <c r="T323" s="5" t="str">
        <v>east</v>
      </c>
    </row>
    <row r="324" spans="6:20" x14ac:dyDescent="0.3">
      <c r="F324" s="1">
        <v>329</v>
      </c>
      <c r="G324" s="1" t="s">
        <v>22</v>
      </c>
      <c r="H324" s="2">
        <v>38639</v>
      </c>
      <c r="I324" s="1" t="s">
        <v>18</v>
      </c>
      <c r="J324" s="3">
        <v>38</v>
      </c>
      <c r="K324" s="4">
        <v>116.14288251700734</v>
      </c>
      <c r="L324" s="1" t="s">
        <v>15</v>
      </c>
      <c r="N324" s="5">
        <v>1583</v>
      </c>
      <c r="O324" s="5" t="str">
        <v>Colleen</v>
      </c>
      <c r="P324" s="5">
        <v>38914</v>
      </c>
      <c r="Q324" s="5" t="str">
        <v>lip gloss</v>
      </c>
      <c r="R324" s="5">
        <v>18</v>
      </c>
      <c r="S324" s="5">
        <v>55.780124801169777</v>
      </c>
      <c r="T324" s="5" t="str">
        <v>south</v>
      </c>
    </row>
    <row r="325" spans="6:20" x14ac:dyDescent="0.3">
      <c r="F325" s="1">
        <v>330</v>
      </c>
      <c r="G325" s="1" t="s">
        <v>24</v>
      </c>
      <c r="H325" s="2">
        <v>38012</v>
      </c>
      <c r="I325" s="1" t="s">
        <v>18</v>
      </c>
      <c r="J325" s="3">
        <v>90</v>
      </c>
      <c r="K325" s="4">
        <v>271.3332095451583</v>
      </c>
      <c r="L325" s="1" t="s">
        <v>12</v>
      </c>
      <c r="N325" s="5">
        <v>1582</v>
      </c>
      <c r="O325" s="5" t="str">
        <v>Jen</v>
      </c>
      <c r="P325" s="5">
        <v>38276</v>
      </c>
      <c r="Q325" s="5" t="str">
        <v>mascara</v>
      </c>
      <c r="R325" s="5">
        <v>11</v>
      </c>
      <c r="S325" s="5">
        <v>35.116221937392133</v>
      </c>
      <c r="T325" s="5" t="str">
        <v>east</v>
      </c>
    </row>
    <row r="326" spans="6:20" x14ac:dyDescent="0.3">
      <c r="F326" s="1">
        <v>331</v>
      </c>
      <c r="G326" s="1" t="s">
        <v>24</v>
      </c>
      <c r="H326" s="2">
        <v>38210</v>
      </c>
      <c r="I326" s="1" t="s">
        <v>18</v>
      </c>
      <c r="J326" s="3">
        <v>10</v>
      </c>
      <c r="K326" s="4">
        <v>31.740063454597557</v>
      </c>
      <c r="L326" s="1" t="s">
        <v>15</v>
      </c>
      <c r="N326" s="5">
        <v>1581</v>
      </c>
      <c r="O326" s="5" t="str">
        <v>Cristina</v>
      </c>
      <c r="P326" s="5">
        <v>38639</v>
      </c>
      <c r="Q326" s="5" t="str">
        <v>foundation</v>
      </c>
      <c r="R326" s="5">
        <v>72</v>
      </c>
      <c r="S326" s="5">
        <v>218.16905589645697</v>
      </c>
      <c r="T326" s="5" t="str">
        <v>south</v>
      </c>
    </row>
    <row r="327" spans="6:20" x14ac:dyDescent="0.3">
      <c r="F327" s="1">
        <v>332</v>
      </c>
      <c r="G327" s="1" t="s">
        <v>19</v>
      </c>
      <c r="H327" s="2">
        <v>39024</v>
      </c>
      <c r="I327" s="1" t="s">
        <v>11</v>
      </c>
      <c r="J327" s="3">
        <v>13</v>
      </c>
      <c r="K327" s="4">
        <v>40.182824201163783</v>
      </c>
      <c r="L327" s="1" t="s">
        <v>20</v>
      </c>
      <c r="N327" s="5">
        <v>1580</v>
      </c>
      <c r="O327" s="5" t="str">
        <v>Cici</v>
      </c>
      <c r="P327" s="5">
        <v>38397</v>
      </c>
      <c r="Q327" s="5" t="str">
        <v>mascara</v>
      </c>
      <c r="R327" s="5">
        <v>93</v>
      </c>
      <c r="S327" s="5">
        <v>281.52944446781271</v>
      </c>
      <c r="T327" s="5" t="str">
        <v>midwest</v>
      </c>
    </row>
    <row r="328" spans="6:20" x14ac:dyDescent="0.3">
      <c r="F328" s="1">
        <v>333</v>
      </c>
      <c r="G328" s="1" t="s">
        <v>23</v>
      </c>
      <c r="H328" s="2">
        <v>38155</v>
      </c>
      <c r="I328" s="1" t="s">
        <v>8</v>
      </c>
      <c r="J328" s="3">
        <v>68</v>
      </c>
      <c r="K328" s="4">
        <v>206.37862292228638</v>
      </c>
      <c r="L328" s="1" t="s">
        <v>15</v>
      </c>
      <c r="N328" s="5">
        <v>1579</v>
      </c>
      <c r="O328" s="5" t="str">
        <v>Ashley</v>
      </c>
      <c r="P328" s="5">
        <v>38144</v>
      </c>
      <c r="Q328" s="5" t="str">
        <v>eye liner</v>
      </c>
      <c r="R328" s="5">
        <v>87</v>
      </c>
      <c r="S328" s="5">
        <v>262.84645942190497</v>
      </c>
      <c r="T328" s="5" t="str">
        <v>east</v>
      </c>
    </row>
    <row r="329" spans="6:20" x14ac:dyDescent="0.3">
      <c r="F329" s="1">
        <v>334</v>
      </c>
      <c r="G329" s="1" t="s">
        <v>16</v>
      </c>
      <c r="H329" s="2">
        <v>38144</v>
      </c>
      <c r="I329" s="1" t="s">
        <v>11</v>
      </c>
      <c r="J329" s="3">
        <v>40</v>
      </c>
      <c r="K329" s="4">
        <v>122.17079112578179</v>
      </c>
      <c r="L329" s="1" t="s">
        <v>9</v>
      </c>
      <c r="N329" s="5">
        <v>1578</v>
      </c>
      <c r="O329" s="5" t="str">
        <v>Colleen</v>
      </c>
      <c r="P329" s="5">
        <v>39002</v>
      </c>
      <c r="Q329" s="5" t="str">
        <v>foundation</v>
      </c>
      <c r="R329" s="5">
        <v>82</v>
      </c>
      <c r="S329" s="5">
        <v>248.42543228494586</v>
      </c>
      <c r="T329" s="5" t="str">
        <v>east</v>
      </c>
    </row>
    <row r="330" spans="6:20" x14ac:dyDescent="0.3">
      <c r="F330" s="1">
        <v>335</v>
      </c>
      <c r="G330" s="1" t="s">
        <v>23</v>
      </c>
      <c r="H330" s="2">
        <v>38507</v>
      </c>
      <c r="I330" s="1" t="s">
        <v>11</v>
      </c>
      <c r="J330" s="3">
        <v>17</v>
      </c>
      <c r="K330" s="4">
        <v>52.575815801836917</v>
      </c>
      <c r="L330" s="1" t="s">
        <v>15</v>
      </c>
      <c r="N330" s="5">
        <v>1577</v>
      </c>
      <c r="O330" s="5" t="str">
        <v>Colleen</v>
      </c>
      <c r="P330" s="5">
        <v>38485</v>
      </c>
      <c r="Q330" s="5" t="str">
        <v>lip gloss</v>
      </c>
      <c r="R330" s="5">
        <v>-7</v>
      </c>
      <c r="S330" s="5">
        <v>-18.807164790570987</v>
      </c>
      <c r="T330" s="5" t="str">
        <v>south</v>
      </c>
    </row>
    <row r="331" spans="6:20" x14ac:dyDescent="0.3">
      <c r="F331" s="1">
        <v>336</v>
      </c>
      <c r="G331" s="1" t="s">
        <v>19</v>
      </c>
      <c r="H331" s="2">
        <v>38320</v>
      </c>
      <c r="I331" s="1" t="s">
        <v>11</v>
      </c>
      <c r="J331" s="3">
        <v>6</v>
      </c>
      <c r="K331" s="4">
        <v>19.233532374060513</v>
      </c>
      <c r="L331" s="1" t="s">
        <v>15</v>
      </c>
      <c r="N331" s="5">
        <v>1576</v>
      </c>
      <c r="O331" s="5" t="str">
        <v>Hallagan</v>
      </c>
      <c r="P331" s="5">
        <v>38661</v>
      </c>
      <c r="Q331" s="5" t="str">
        <v>foundation</v>
      </c>
      <c r="R331" s="5">
        <v>33</v>
      </c>
      <c r="S331" s="5">
        <v>100.88649672562114</v>
      </c>
      <c r="T331" s="5" t="str">
        <v>west</v>
      </c>
    </row>
    <row r="332" spans="6:20" x14ac:dyDescent="0.3">
      <c r="F332" s="1">
        <v>337</v>
      </c>
      <c r="G332" s="1" t="s">
        <v>19</v>
      </c>
      <c r="H332" s="2">
        <v>38848</v>
      </c>
      <c r="I332" s="1" t="s">
        <v>11</v>
      </c>
      <c r="J332" s="3">
        <v>27</v>
      </c>
      <c r="K332" s="4">
        <v>83.786086457485794</v>
      </c>
      <c r="L332" s="1" t="s">
        <v>15</v>
      </c>
      <c r="N332" s="5">
        <v>1575</v>
      </c>
      <c r="O332" s="5" t="str">
        <v>Betsy</v>
      </c>
      <c r="P332" s="5">
        <v>38430</v>
      </c>
      <c r="Q332" s="5" t="str">
        <v>mascara</v>
      </c>
      <c r="R332" s="5">
        <v>-7</v>
      </c>
      <c r="S332" s="5">
        <v>-19.136046094162346</v>
      </c>
      <c r="T332" s="5" t="str">
        <v>midwest</v>
      </c>
    </row>
    <row r="333" spans="6:20" x14ac:dyDescent="0.3">
      <c r="F333" s="1">
        <v>338</v>
      </c>
      <c r="G333" s="1" t="s">
        <v>16</v>
      </c>
      <c r="H333" s="2">
        <v>38925</v>
      </c>
      <c r="I333" s="1" t="s">
        <v>11</v>
      </c>
      <c r="J333" s="3">
        <v>80</v>
      </c>
      <c r="K333" s="4">
        <v>242.1940649977725</v>
      </c>
      <c r="L333" s="1" t="s">
        <v>12</v>
      </c>
      <c r="N333" s="5">
        <v>1574</v>
      </c>
      <c r="O333" s="5" t="str">
        <v>Zaret</v>
      </c>
      <c r="P333" s="5">
        <v>38760</v>
      </c>
      <c r="Q333" s="5" t="str">
        <v>foundation</v>
      </c>
      <c r="R333" s="5">
        <v>-8</v>
      </c>
      <c r="S333" s="5">
        <v>-21.448768772248492</v>
      </c>
      <c r="T333" s="5" t="str">
        <v>south</v>
      </c>
    </row>
    <row r="334" spans="6:20" x14ac:dyDescent="0.3">
      <c r="F334" s="1">
        <v>339</v>
      </c>
      <c r="G334" s="1" t="s">
        <v>17</v>
      </c>
      <c r="H334" s="2">
        <v>38210</v>
      </c>
      <c r="I334" s="1" t="s">
        <v>21</v>
      </c>
      <c r="J334" s="3">
        <v>-1</v>
      </c>
      <c r="K334" s="4">
        <v>-0.92679798413568193</v>
      </c>
      <c r="L334" s="1" t="s">
        <v>15</v>
      </c>
      <c r="N334" s="5">
        <v>1573</v>
      </c>
      <c r="O334" s="5" t="str">
        <v>Colleen</v>
      </c>
      <c r="P334" s="5">
        <v>38320</v>
      </c>
      <c r="Q334" s="5" t="str">
        <v>eye liner</v>
      </c>
      <c r="R334" s="5">
        <v>91</v>
      </c>
      <c r="S334" s="5">
        <v>275.55805251311767</v>
      </c>
      <c r="T334" s="5" t="str">
        <v>east</v>
      </c>
    </row>
    <row r="335" spans="6:20" x14ac:dyDescent="0.3">
      <c r="F335" s="1">
        <v>340</v>
      </c>
      <c r="G335" s="1" t="s">
        <v>10</v>
      </c>
      <c r="H335" s="2">
        <v>38804</v>
      </c>
      <c r="I335" s="1" t="s">
        <v>21</v>
      </c>
      <c r="J335" s="3">
        <v>89</v>
      </c>
      <c r="K335" s="4">
        <v>269.26351673512869</v>
      </c>
      <c r="L335" s="1" t="s">
        <v>9</v>
      </c>
      <c r="N335" s="5">
        <v>1572</v>
      </c>
      <c r="O335" s="5" t="str">
        <v>Zaret</v>
      </c>
      <c r="P335" s="5">
        <v>38309</v>
      </c>
      <c r="Q335" s="5" t="str">
        <v>eye liner</v>
      </c>
      <c r="R335" s="5">
        <v>45</v>
      </c>
      <c r="S335" s="5">
        <v>137.07935411238626</v>
      </c>
      <c r="T335" s="5" t="str">
        <v>west</v>
      </c>
    </row>
    <row r="336" spans="6:20" x14ac:dyDescent="0.3">
      <c r="F336" s="1">
        <v>341</v>
      </c>
      <c r="G336" s="1" t="s">
        <v>10</v>
      </c>
      <c r="H336" s="2">
        <v>38441</v>
      </c>
      <c r="I336" s="1" t="s">
        <v>18</v>
      </c>
      <c r="J336" s="3">
        <v>21</v>
      </c>
      <c r="K336" s="4">
        <v>65.224154633884041</v>
      </c>
      <c r="L336" s="1" t="s">
        <v>12</v>
      </c>
      <c r="N336" s="5">
        <v>1571</v>
      </c>
      <c r="O336" s="5" t="str">
        <v>Cristina</v>
      </c>
      <c r="P336" s="5">
        <v>38606</v>
      </c>
      <c r="Q336" s="5" t="str">
        <v>mascara</v>
      </c>
      <c r="R336" s="5">
        <v>3</v>
      </c>
      <c r="S336" s="5">
        <v>10.584064694476611</v>
      </c>
      <c r="T336" s="5" t="str">
        <v>south</v>
      </c>
    </row>
    <row r="337" spans="6:20" x14ac:dyDescent="0.3">
      <c r="F337" s="1">
        <v>342</v>
      </c>
      <c r="G337" s="1" t="s">
        <v>19</v>
      </c>
      <c r="H337" s="2">
        <v>39068</v>
      </c>
      <c r="I337" s="1" t="s">
        <v>8</v>
      </c>
      <c r="J337" s="3">
        <v>37</v>
      </c>
      <c r="K337" s="4">
        <v>113.11652988941213</v>
      </c>
      <c r="L337" s="1" t="s">
        <v>20</v>
      </c>
      <c r="N337" s="5">
        <v>1570</v>
      </c>
      <c r="O337" s="5" t="str">
        <v>Cici</v>
      </c>
      <c r="P337" s="5">
        <v>38925</v>
      </c>
      <c r="Q337" s="5" t="str">
        <v>mascara</v>
      </c>
      <c r="R337" s="5">
        <v>32</v>
      </c>
      <c r="S337" s="5">
        <v>98.04752721295516</v>
      </c>
      <c r="T337" s="5" t="str">
        <v>east</v>
      </c>
    </row>
    <row r="338" spans="6:20" x14ac:dyDescent="0.3">
      <c r="F338" s="1">
        <v>343</v>
      </c>
      <c r="G338" s="1" t="s">
        <v>17</v>
      </c>
      <c r="H338" s="2">
        <v>38397</v>
      </c>
      <c r="I338" s="1" t="s">
        <v>14</v>
      </c>
      <c r="J338" s="3">
        <v>15</v>
      </c>
      <c r="K338" s="4">
        <v>46.637898863261832</v>
      </c>
      <c r="L338" s="1" t="s">
        <v>20</v>
      </c>
      <c r="N338" s="5">
        <v>1569</v>
      </c>
      <c r="O338" s="5" t="str">
        <v>Cici</v>
      </c>
      <c r="P338" s="5">
        <v>38364</v>
      </c>
      <c r="Q338" s="5" t="str">
        <v>lipstick</v>
      </c>
      <c r="R338" s="5">
        <v>52</v>
      </c>
      <c r="S338" s="5">
        <v>158.04571793449091</v>
      </c>
      <c r="T338" s="5" t="str">
        <v>west</v>
      </c>
    </row>
    <row r="339" spans="6:20" x14ac:dyDescent="0.3">
      <c r="F339" s="1">
        <v>344</v>
      </c>
      <c r="G339" s="1" t="s">
        <v>13</v>
      </c>
      <c r="H339" s="2">
        <v>38133</v>
      </c>
      <c r="I339" s="1" t="s">
        <v>21</v>
      </c>
      <c r="J339" s="3">
        <v>94</v>
      </c>
      <c r="K339" s="4">
        <v>283.62009758002927</v>
      </c>
      <c r="L339" s="1" t="s">
        <v>12</v>
      </c>
      <c r="N339" s="5">
        <v>1568</v>
      </c>
      <c r="O339" s="5" t="str">
        <v>Hallagan</v>
      </c>
      <c r="P339" s="5">
        <v>38485</v>
      </c>
      <c r="Q339" s="5" t="str">
        <v>eye liner</v>
      </c>
      <c r="R339" s="5">
        <v>58</v>
      </c>
      <c r="S339" s="5">
        <v>175.98159998303569</v>
      </c>
      <c r="T339" s="5" t="str">
        <v>south</v>
      </c>
    </row>
    <row r="340" spans="6:20" x14ac:dyDescent="0.3">
      <c r="F340" s="1">
        <v>345</v>
      </c>
      <c r="G340" s="1" t="s">
        <v>24</v>
      </c>
      <c r="H340" s="2">
        <v>38551</v>
      </c>
      <c r="I340" s="1" t="s">
        <v>21</v>
      </c>
      <c r="J340" s="3">
        <v>85</v>
      </c>
      <c r="K340" s="4">
        <v>257.28530472715238</v>
      </c>
      <c r="L340" s="1" t="s">
        <v>9</v>
      </c>
      <c r="N340" s="5">
        <v>1567</v>
      </c>
      <c r="O340" s="5" t="str">
        <v>Hallagan</v>
      </c>
      <c r="P340" s="5">
        <v>38584</v>
      </c>
      <c r="Q340" s="5" t="str">
        <v>mascara</v>
      </c>
      <c r="R340" s="5">
        <v>89</v>
      </c>
      <c r="S340" s="5">
        <v>269.11976111617605</v>
      </c>
      <c r="T340" s="5" t="str">
        <v>west</v>
      </c>
    </row>
    <row r="341" spans="6:20" x14ac:dyDescent="0.3">
      <c r="F341" s="1">
        <v>346</v>
      </c>
      <c r="G341" s="1" t="s">
        <v>17</v>
      </c>
      <c r="H341" s="2">
        <v>38309</v>
      </c>
      <c r="I341" s="1" t="s">
        <v>8</v>
      </c>
      <c r="J341" s="3">
        <v>95</v>
      </c>
      <c r="K341" s="4">
        <v>286.86402627293558</v>
      </c>
      <c r="L341" s="1" t="s">
        <v>15</v>
      </c>
      <c r="N341" s="5">
        <v>1566</v>
      </c>
      <c r="O341" s="5" t="str">
        <v>Cici</v>
      </c>
      <c r="P341" s="5">
        <v>39013</v>
      </c>
      <c r="Q341" s="5" t="str">
        <v>foundation</v>
      </c>
      <c r="R341" s="5">
        <v>3</v>
      </c>
      <c r="S341" s="5">
        <v>10.695067513438698</v>
      </c>
      <c r="T341" s="5" t="str">
        <v>south</v>
      </c>
    </row>
    <row r="342" spans="6:20" x14ac:dyDescent="0.3">
      <c r="F342" s="1">
        <v>347</v>
      </c>
      <c r="G342" s="1" t="s">
        <v>22</v>
      </c>
      <c r="H342" s="2">
        <v>38496</v>
      </c>
      <c r="I342" s="1" t="s">
        <v>14</v>
      </c>
      <c r="J342" s="3">
        <v>25</v>
      </c>
      <c r="K342" s="4">
        <v>76.368933708358369</v>
      </c>
      <c r="L342" s="1" t="s">
        <v>9</v>
      </c>
      <c r="N342" s="5">
        <v>1565</v>
      </c>
      <c r="O342" s="5" t="str">
        <v>Emilee</v>
      </c>
      <c r="P342" s="5">
        <v>38320</v>
      </c>
      <c r="Q342" s="5" t="str">
        <v>mascara</v>
      </c>
      <c r="R342" s="5">
        <v>27</v>
      </c>
      <c r="S342" s="5">
        <v>82.680755879941501</v>
      </c>
      <c r="T342" s="5" t="str">
        <v>midwest</v>
      </c>
    </row>
    <row r="343" spans="6:20" x14ac:dyDescent="0.3">
      <c r="F343" s="1">
        <v>348</v>
      </c>
      <c r="G343" s="1" t="s">
        <v>10</v>
      </c>
      <c r="H343" s="2">
        <v>38826</v>
      </c>
      <c r="I343" s="1" t="s">
        <v>21</v>
      </c>
      <c r="J343" s="3">
        <v>69</v>
      </c>
      <c r="K343" s="4">
        <v>208.60710544458851</v>
      </c>
      <c r="L343" s="1" t="s">
        <v>15</v>
      </c>
      <c r="N343" s="5">
        <v>1564</v>
      </c>
      <c r="O343" s="5" t="str">
        <v>Emilee</v>
      </c>
      <c r="P343" s="5">
        <v>38672</v>
      </c>
      <c r="Q343" s="5" t="str">
        <v>foundation</v>
      </c>
      <c r="R343" s="5">
        <v>34</v>
      </c>
      <c r="S343" s="5">
        <v>103.72320973361035</v>
      </c>
      <c r="T343" s="5" t="str">
        <v>midwest</v>
      </c>
    </row>
    <row r="344" spans="6:20" x14ac:dyDescent="0.3">
      <c r="F344" s="1">
        <v>349</v>
      </c>
      <c r="G344" s="1" t="s">
        <v>23</v>
      </c>
      <c r="H344" s="2">
        <v>38595</v>
      </c>
      <c r="I344" s="1" t="s">
        <v>11</v>
      </c>
      <c r="J344" s="3">
        <v>72</v>
      </c>
      <c r="K344" s="4">
        <v>218.66914833137886</v>
      </c>
      <c r="L344" s="1" t="s">
        <v>12</v>
      </c>
      <c r="N344" s="5">
        <v>1563</v>
      </c>
      <c r="O344" s="5" t="str">
        <v>Zaret</v>
      </c>
      <c r="P344" s="5">
        <v>38342</v>
      </c>
      <c r="Q344" s="5" t="str">
        <v>eye liner</v>
      </c>
      <c r="R344" s="5">
        <v>59</v>
      </c>
      <c r="S344" s="5">
        <v>179.09938274190853</v>
      </c>
      <c r="T344" s="5" t="str">
        <v>east</v>
      </c>
    </row>
    <row r="345" spans="6:20" x14ac:dyDescent="0.3">
      <c r="F345" s="1">
        <v>350</v>
      </c>
      <c r="G345" s="1" t="s">
        <v>16</v>
      </c>
      <c r="H345" s="2">
        <v>38760</v>
      </c>
      <c r="I345" s="1" t="s">
        <v>14</v>
      </c>
      <c r="J345" s="3">
        <v>-4</v>
      </c>
      <c r="K345" s="4">
        <v>-9.5040489301123898</v>
      </c>
      <c r="L345" s="1" t="s">
        <v>15</v>
      </c>
      <c r="N345" s="5">
        <v>1562</v>
      </c>
      <c r="O345" s="5" t="str">
        <v>Cristina</v>
      </c>
      <c r="P345" s="5">
        <v>38848</v>
      </c>
      <c r="Q345" s="5" t="str">
        <v>eye liner</v>
      </c>
      <c r="R345" s="5">
        <v>59</v>
      </c>
      <c r="S345" s="5">
        <v>178.70076770818625</v>
      </c>
      <c r="T345" s="5" t="str">
        <v>west</v>
      </c>
    </row>
    <row r="346" spans="6:20" x14ac:dyDescent="0.3">
      <c r="F346" s="1">
        <v>351</v>
      </c>
      <c r="G346" s="1" t="s">
        <v>17</v>
      </c>
      <c r="H346" s="2">
        <v>38529</v>
      </c>
      <c r="I346" s="1" t="s">
        <v>14</v>
      </c>
      <c r="J346" s="3">
        <v>21</v>
      </c>
      <c r="K346" s="4">
        <v>64.847838929147329</v>
      </c>
      <c r="L346" s="1" t="s">
        <v>15</v>
      </c>
      <c r="N346" s="5">
        <v>1561</v>
      </c>
      <c r="O346" s="5" t="str">
        <v>Emilee</v>
      </c>
      <c r="P346" s="5">
        <v>38045</v>
      </c>
      <c r="Q346" s="5" t="str">
        <v>lip gloss</v>
      </c>
      <c r="R346" s="5">
        <v>-8</v>
      </c>
      <c r="S346" s="5">
        <v>-21.481967764977714</v>
      </c>
      <c r="T346" s="5" t="str">
        <v>south</v>
      </c>
    </row>
    <row r="347" spans="6:20" x14ac:dyDescent="0.3">
      <c r="F347" s="1">
        <v>352</v>
      </c>
      <c r="G347" s="1" t="s">
        <v>17</v>
      </c>
      <c r="H347" s="2">
        <v>38364</v>
      </c>
      <c r="I347" s="1" t="s">
        <v>18</v>
      </c>
      <c r="J347" s="3">
        <v>85</v>
      </c>
      <c r="K347" s="4">
        <v>256.96799909003533</v>
      </c>
      <c r="L347" s="1" t="s">
        <v>20</v>
      </c>
      <c r="N347" s="5">
        <v>1560</v>
      </c>
      <c r="O347" s="5" t="str">
        <v>Betsy</v>
      </c>
      <c r="P347" s="5">
        <v>38595</v>
      </c>
      <c r="Q347" s="5" t="str">
        <v>lip gloss</v>
      </c>
      <c r="R347" s="5">
        <v>25</v>
      </c>
      <c r="S347" s="5">
        <v>76.896265241705308</v>
      </c>
      <c r="T347" s="5" t="str">
        <v>west</v>
      </c>
    </row>
    <row r="348" spans="6:20" x14ac:dyDescent="0.3">
      <c r="F348" s="1">
        <v>353</v>
      </c>
      <c r="G348" s="1" t="s">
        <v>22</v>
      </c>
      <c r="H348" s="2">
        <v>38606</v>
      </c>
      <c r="I348" s="1" t="s">
        <v>18</v>
      </c>
      <c r="J348" s="3">
        <v>85</v>
      </c>
      <c r="K348" s="4">
        <v>257.09598807037378</v>
      </c>
      <c r="L348" s="1" t="s">
        <v>9</v>
      </c>
      <c r="N348" s="5">
        <v>1559</v>
      </c>
      <c r="O348" s="5" t="str">
        <v>Cristina</v>
      </c>
      <c r="P348" s="5">
        <v>38287</v>
      </c>
      <c r="Q348" s="5" t="str">
        <v>lip gloss</v>
      </c>
      <c r="R348" s="5">
        <v>40</v>
      </c>
      <c r="S348" s="5">
        <v>122.05331563226824</v>
      </c>
      <c r="T348" s="5" t="str">
        <v>south</v>
      </c>
    </row>
    <row r="349" spans="6:20" x14ac:dyDescent="0.3">
      <c r="F349" s="1">
        <v>354</v>
      </c>
      <c r="G349" s="1" t="s">
        <v>13</v>
      </c>
      <c r="H349" s="2">
        <v>38639</v>
      </c>
      <c r="I349" s="1" t="s">
        <v>8</v>
      </c>
      <c r="J349" s="3">
        <v>79</v>
      </c>
      <c r="K349" s="4">
        <v>239.75589662492749</v>
      </c>
      <c r="L349" s="1" t="s">
        <v>9</v>
      </c>
      <c r="N349" s="5">
        <v>1558</v>
      </c>
      <c r="O349" s="5" t="str">
        <v>Colleen</v>
      </c>
      <c r="P349" s="5">
        <v>38001</v>
      </c>
      <c r="Q349" s="5" t="str">
        <v>mascara</v>
      </c>
      <c r="R349" s="5">
        <v>44</v>
      </c>
      <c r="S349" s="5">
        <v>134.18925327531994</v>
      </c>
      <c r="T349" s="5" t="str">
        <v>west</v>
      </c>
    </row>
    <row r="350" spans="6:20" x14ac:dyDescent="0.3">
      <c r="F350" s="1">
        <v>355</v>
      </c>
      <c r="G350" s="1" t="s">
        <v>23</v>
      </c>
      <c r="H350" s="2">
        <v>38969</v>
      </c>
      <c r="I350" s="1" t="s">
        <v>8</v>
      </c>
      <c r="J350" s="3">
        <v>81</v>
      </c>
      <c r="K350" s="4">
        <v>245.01127594931819</v>
      </c>
      <c r="L350" s="1" t="s">
        <v>9</v>
      </c>
      <c r="N350" s="5">
        <v>1557</v>
      </c>
      <c r="O350" s="5" t="str">
        <v>Zaret</v>
      </c>
      <c r="P350" s="5">
        <v>38771</v>
      </c>
      <c r="Q350" s="5" t="str">
        <v>eye liner</v>
      </c>
      <c r="R350" s="5">
        <v>54</v>
      </c>
      <c r="S350" s="5">
        <v>163.89560832413773</v>
      </c>
      <c r="T350" s="5" t="str">
        <v>south</v>
      </c>
    </row>
    <row r="351" spans="6:20" x14ac:dyDescent="0.3">
      <c r="F351" s="1">
        <v>356</v>
      </c>
      <c r="G351" s="1" t="s">
        <v>13</v>
      </c>
      <c r="H351" s="2">
        <v>38958</v>
      </c>
      <c r="I351" s="1" t="s">
        <v>18</v>
      </c>
      <c r="J351" s="3">
        <v>76</v>
      </c>
      <c r="K351" s="4">
        <v>229.57757100656295</v>
      </c>
      <c r="L351" s="1" t="s">
        <v>20</v>
      </c>
      <c r="N351" s="5">
        <v>1556</v>
      </c>
      <c r="O351" s="5" t="str">
        <v>Colleen</v>
      </c>
      <c r="P351" s="5">
        <v>39024</v>
      </c>
      <c r="Q351" s="5" t="str">
        <v>mascara</v>
      </c>
      <c r="R351" s="5">
        <v>84</v>
      </c>
      <c r="S351" s="5">
        <v>253.59713370537463</v>
      </c>
      <c r="T351" s="5" t="str">
        <v>midwest</v>
      </c>
    </row>
    <row r="352" spans="6:20" x14ac:dyDescent="0.3">
      <c r="F352" s="1">
        <v>357</v>
      </c>
      <c r="G352" s="1" t="s">
        <v>13</v>
      </c>
      <c r="H352" s="2">
        <v>38518</v>
      </c>
      <c r="I352" s="1" t="s">
        <v>8</v>
      </c>
      <c r="J352" s="3">
        <v>31</v>
      </c>
      <c r="K352" s="4">
        <v>95.411837871052697</v>
      </c>
      <c r="L352" s="1" t="s">
        <v>20</v>
      </c>
      <c r="N352" s="5">
        <v>1555</v>
      </c>
      <c r="O352" s="5" t="str">
        <v>Cici</v>
      </c>
      <c r="P352" s="5">
        <v>37990</v>
      </c>
      <c r="Q352" s="5" t="str">
        <v>lip gloss</v>
      </c>
      <c r="R352" s="5">
        <v>48</v>
      </c>
      <c r="S352" s="5">
        <v>145.90859800554551</v>
      </c>
      <c r="T352" s="5" t="str">
        <v>south</v>
      </c>
    </row>
    <row r="353" spans="6:20" x14ac:dyDescent="0.3">
      <c r="F353" s="1">
        <v>358</v>
      </c>
      <c r="G353" s="1" t="s">
        <v>16</v>
      </c>
      <c r="H353" s="2">
        <v>38617</v>
      </c>
      <c r="I353" s="1" t="s">
        <v>18</v>
      </c>
      <c r="J353" s="3">
        <v>44</v>
      </c>
      <c r="K353" s="4">
        <v>133.84155746359221</v>
      </c>
      <c r="L353" s="1" t="s">
        <v>9</v>
      </c>
      <c r="N353" s="5">
        <v>1554</v>
      </c>
      <c r="O353" s="5" t="str">
        <v>Colleen</v>
      </c>
      <c r="P353" s="5">
        <v>38067</v>
      </c>
      <c r="Q353" s="5" t="str">
        <v>foundation</v>
      </c>
      <c r="R353" s="5">
        <v>31</v>
      </c>
      <c r="S353" s="5">
        <v>94.662914692651583</v>
      </c>
      <c r="T353" s="5" t="str">
        <v>south</v>
      </c>
    </row>
    <row r="354" spans="6:20" x14ac:dyDescent="0.3">
      <c r="F354" s="1">
        <v>359</v>
      </c>
      <c r="G354" s="1" t="s">
        <v>7</v>
      </c>
      <c r="H354" s="2">
        <v>39068</v>
      </c>
      <c r="I354" s="1" t="s">
        <v>14</v>
      </c>
      <c r="J354" s="3">
        <v>44</v>
      </c>
      <c r="K354" s="4">
        <v>133.90724137081764</v>
      </c>
      <c r="L354" s="1" t="s">
        <v>15</v>
      </c>
      <c r="N354" s="5">
        <v>1553</v>
      </c>
      <c r="O354" s="5" t="str">
        <v>Zaret</v>
      </c>
      <c r="P354" s="5">
        <v>38925</v>
      </c>
      <c r="Q354" s="5" t="str">
        <v>eye liner</v>
      </c>
      <c r="R354" s="5">
        <v>-5</v>
      </c>
      <c r="S354" s="5">
        <v>-13.390709583317436</v>
      </c>
      <c r="T354" s="5" t="str">
        <v>west</v>
      </c>
    </row>
    <row r="355" spans="6:20" x14ac:dyDescent="0.3">
      <c r="F355" s="1">
        <v>360</v>
      </c>
      <c r="G355" s="1" t="s">
        <v>19</v>
      </c>
      <c r="H355" s="2">
        <v>38133</v>
      </c>
      <c r="I355" s="1" t="s">
        <v>21</v>
      </c>
      <c r="J355" s="3">
        <v>70</v>
      </c>
      <c r="K355" s="4">
        <v>211.68588054687572</v>
      </c>
      <c r="L355" s="1" t="s">
        <v>9</v>
      </c>
      <c r="N355" s="5">
        <v>1552</v>
      </c>
      <c r="O355" s="5" t="str">
        <v>Ashley</v>
      </c>
      <c r="P355" s="5">
        <v>38012</v>
      </c>
      <c r="Q355" s="5" t="str">
        <v>eye liner</v>
      </c>
      <c r="R355" s="5">
        <v>72</v>
      </c>
      <c r="S355" s="5">
        <v>218.32830582807657</v>
      </c>
      <c r="T355" s="5" t="str">
        <v>south</v>
      </c>
    </row>
    <row r="356" spans="6:20" x14ac:dyDescent="0.3">
      <c r="F356" s="1">
        <v>361</v>
      </c>
      <c r="G356" s="1" t="s">
        <v>19</v>
      </c>
      <c r="H356" s="2">
        <v>38320</v>
      </c>
      <c r="I356" s="1" t="s">
        <v>11</v>
      </c>
      <c r="J356" s="3">
        <v>-4</v>
      </c>
      <c r="K356" s="4">
        <v>-9.4531080152815825</v>
      </c>
      <c r="L356" s="1" t="s">
        <v>20</v>
      </c>
      <c r="N356" s="5">
        <v>1551</v>
      </c>
      <c r="O356" s="5" t="str">
        <v>Emilee</v>
      </c>
      <c r="P356" s="5">
        <v>38276</v>
      </c>
      <c r="Q356" s="5" t="str">
        <v>lip gloss</v>
      </c>
      <c r="R356" s="5">
        <v>26</v>
      </c>
      <c r="S356" s="5">
        <v>80.031587793648399</v>
      </c>
      <c r="T356" s="5" t="str">
        <v>east</v>
      </c>
    </row>
    <row r="357" spans="6:20" x14ac:dyDescent="0.3">
      <c r="F357" s="1">
        <v>362</v>
      </c>
      <c r="G357" s="1" t="s">
        <v>23</v>
      </c>
      <c r="H357" s="2">
        <v>38672</v>
      </c>
      <c r="I357" s="1" t="s">
        <v>8</v>
      </c>
      <c r="J357" s="3">
        <v>28</v>
      </c>
      <c r="K357" s="4">
        <v>86.334638190049276</v>
      </c>
      <c r="L357" s="1" t="s">
        <v>12</v>
      </c>
      <c r="N357" s="5">
        <v>1550</v>
      </c>
      <c r="O357" s="5" t="str">
        <v>Cici</v>
      </c>
      <c r="P357" s="5">
        <v>38705</v>
      </c>
      <c r="Q357" s="5" t="str">
        <v>eye liner</v>
      </c>
      <c r="R357" s="5">
        <v>45</v>
      </c>
      <c r="S357" s="5">
        <v>137.92982227055688</v>
      </c>
      <c r="T357" s="5" t="str">
        <v>east</v>
      </c>
    </row>
    <row r="358" spans="6:20" x14ac:dyDescent="0.3">
      <c r="F358" s="1">
        <v>363</v>
      </c>
      <c r="G358" s="1" t="s">
        <v>13</v>
      </c>
      <c r="H358" s="2">
        <v>39002</v>
      </c>
      <c r="I358" s="1" t="s">
        <v>21</v>
      </c>
      <c r="J358" s="3">
        <v>83</v>
      </c>
      <c r="K358" s="4">
        <v>250.60923862889706</v>
      </c>
      <c r="L358" s="1" t="s">
        <v>9</v>
      </c>
      <c r="N358" s="5">
        <v>1549</v>
      </c>
      <c r="O358" s="5" t="str">
        <v>Hallagan</v>
      </c>
      <c r="P358" s="5">
        <v>38045</v>
      </c>
      <c r="Q358" s="5" t="str">
        <v>eye liner</v>
      </c>
      <c r="R358" s="5">
        <v>42</v>
      </c>
      <c r="S358" s="5">
        <v>128.72768952762647</v>
      </c>
      <c r="T358" s="5" t="str">
        <v>west</v>
      </c>
    </row>
    <row r="359" spans="6:20" x14ac:dyDescent="0.3">
      <c r="F359" s="1">
        <v>364</v>
      </c>
      <c r="G359" s="1" t="s">
        <v>24</v>
      </c>
      <c r="H359" s="2">
        <v>38903</v>
      </c>
      <c r="I359" s="1" t="s">
        <v>8</v>
      </c>
      <c r="J359" s="3">
        <v>46</v>
      </c>
      <c r="K359" s="4">
        <v>140.47993678432567</v>
      </c>
      <c r="L359" s="1" t="s">
        <v>9</v>
      </c>
      <c r="N359" s="5">
        <v>1548</v>
      </c>
      <c r="O359" s="5" t="str">
        <v>Zaret</v>
      </c>
      <c r="P359" s="5">
        <v>39013</v>
      </c>
      <c r="Q359" s="5" t="str">
        <v>lip gloss</v>
      </c>
      <c r="R359" s="5">
        <v>1</v>
      </c>
      <c r="S359" s="5">
        <v>5.3199136076983713</v>
      </c>
      <c r="T359" s="5" t="str">
        <v>west</v>
      </c>
    </row>
    <row r="360" spans="6:20" x14ac:dyDescent="0.3">
      <c r="F360" s="1">
        <v>365</v>
      </c>
      <c r="G360" s="1" t="s">
        <v>23</v>
      </c>
      <c r="H360" s="2">
        <v>38859</v>
      </c>
      <c r="I360" s="1" t="s">
        <v>8</v>
      </c>
      <c r="J360" s="3">
        <v>88</v>
      </c>
      <c r="K360" s="4">
        <v>266.35125676130951</v>
      </c>
      <c r="L360" s="1" t="s">
        <v>15</v>
      </c>
      <c r="N360" s="5">
        <v>1547</v>
      </c>
      <c r="O360" s="5" t="str">
        <v>Cici</v>
      </c>
      <c r="P360" s="5">
        <v>38342</v>
      </c>
      <c r="Q360" s="5" t="str">
        <v>eye liner</v>
      </c>
      <c r="R360" s="5">
        <v>34</v>
      </c>
      <c r="S360" s="5">
        <v>104.04142923037654</v>
      </c>
      <c r="T360" s="5" t="str">
        <v>east</v>
      </c>
    </row>
    <row r="361" spans="6:20" x14ac:dyDescent="0.3">
      <c r="F361" s="1">
        <v>366</v>
      </c>
      <c r="G361" s="1" t="s">
        <v>22</v>
      </c>
      <c r="H361" s="2">
        <v>38639</v>
      </c>
      <c r="I361" s="1" t="s">
        <v>8</v>
      </c>
      <c r="J361" s="3">
        <v>-9</v>
      </c>
      <c r="K361" s="4">
        <v>-24.537461299444743</v>
      </c>
      <c r="L361" s="1" t="s">
        <v>20</v>
      </c>
      <c r="N361" s="5">
        <v>1546</v>
      </c>
      <c r="O361" s="5" t="str">
        <v>Cristina</v>
      </c>
      <c r="P361" s="5">
        <v>38056</v>
      </c>
      <c r="Q361" s="5" t="str">
        <v>lip gloss</v>
      </c>
      <c r="R361" s="5">
        <v>33</v>
      </c>
      <c r="S361" s="5">
        <v>100.22871812086524</v>
      </c>
      <c r="T361" s="5" t="str">
        <v>west</v>
      </c>
    </row>
    <row r="362" spans="6:20" x14ac:dyDescent="0.3">
      <c r="F362" s="1">
        <v>367</v>
      </c>
      <c r="G362" s="1" t="s">
        <v>10</v>
      </c>
      <c r="H362" s="2">
        <v>38573</v>
      </c>
      <c r="I362" s="1" t="s">
        <v>11</v>
      </c>
      <c r="J362" s="3">
        <v>-8</v>
      </c>
      <c r="K362" s="4">
        <v>-21.825357589950652</v>
      </c>
      <c r="L362" s="1" t="s">
        <v>15</v>
      </c>
      <c r="N362" s="5">
        <v>1545</v>
      </c>
      <c r="O362" s="5" t="str">
        <v>Zaret</v>
      </c>
      <c r="P362" s="5">
        <v>38892</v>
      </c>
      <c r="Q362" s="5" t="str">
        <v>eye liner</v>
      </c>
      <c r="R362" s="5">
        <v>91</v>
      </c>
      <c r="S362" s="5">
        <v>274.23356541008826</v>
      </c>
      <c r="T362" s="5" t="str">
        <v>west</v>
      </c>
    </row>
    <row r="363" spans="6:20" x14ac:dyDescent="0.3">
      <c r="F363" s="1">
        <v>368</v>
      </c>
      <c r="G363" s="1" t="s">
        <v>17</v>
      </c>
      <c r="H363" s="2">
        <v>38903</v>
      </c>
      <c r="I363" s="1" t="s">
        <v>11</v>
      </c>
      <c r="J363" s="3">
        <v>37</v>
      </c>
      <c r="K363" s="4">
        <v>113.0101592216552</v>
      </c>
      <c r="L363" s="1" t="s">
        <v>12</v>
      </c>
      <c r="N363" s="5">
        <v>1544</v>
      </c>
      <c r="O363" s="5" t="str">
        <v>Zaret</v>
      </c>
      <c r="P363" s="5">
        <v>38463</v>
      </c>
      <c r="Q363" s="5" t="str">
        <v>lipstick</v>
      </c>
      <c r="R363" s="5">
        <v>84</v>
      </c>
      <c r="S363" s="5">
        <v>253.54108298185832</v>
      </c>
      <c r="T363" s="5" t="str">
        <v>west</v>
      </c>
    </row>
    <row r="364" spans="6:20" x14ac:dyDescent="0.3">
      <c r="F364" s="1">
        <v>369</v>
      </c>
      <c r="G364" s="1" t="s">
        <v>10</v>
      </c>
      <c r="H364" s="2">
        <v>38045</v>
      </c>
      <c r="I364" s="1" t="s">
        <v>11</v>
      </c>
      <c r="J364" s="3">
        <v>20</v>
      </c>
      <c r="K364" s="4">
        <v>61.67879282842005</v>
      </c>
      <c r="L364" s="1" t="s">
        <v>20</v>
      </c>
      <c r="N364" s="5">
        <v>1543</v>
      </c>
      <c r="O364" s="5" t="str">
        <v>Zaret</v>
      </c>
      <c r="P364" s="5">
        <v>38320</v>
      </c>
      <c r="Q364" s="5" t="str">
        <v>mascara</v>
      </c>
      <c r="R364" s="5">
        <v>59</v>
      </c>
      <c r="S364" s="5">
        <v>179.11705650607632</v>
      </c>
      <c r="T364" s="5" t="str">
        <v>west</v>
      </c>
    </row>
    <row r="365" spans="6:20" x14ac:dyDescent="0.3">
      <c r="F365" s="1">
        <v>370</v>
      </c>
      <c r="G365" s="1" t="s">
        <v>19</v>
      </c>
      <c r="H365" s="2">
        <v>38606</v>
      </c>
      <c r="I365" s="1" t="s">
        <v>8</v>
      </c>
      <c r="J365" s="3">
        <v>2</v>
      </c>
      <c r="K365" s="4">
        <v>7.7509272810830456</v>
      </c>
      <c r="L365" s="1" t="s">
        <v>15</v>
      </c>
      <c r="N365" s="5">
        <v>1542</v>
      </c>
      <c r="O365" s="5" t="str">
        <v>Betsy</v>
      </c>
      <c r="P365" s="5">
        <v>38023</v>
      </c>
      <c r="Q365" s="5" t="str">
        <v>foundation</v>
      </c>
      <c r="R365" s="5">
        <v>71</v>
      </c>
      <c r="S365" s="5">
        <v>215.35016800732583</v>
      </c>
      <c r="T365" s="5" t="str">
        <v>south</v>
      </c>
    </row>
    <row r="366" spans="6:20" x14ac:dyDescent="0.3">
      <c r="F366" s="1">
        <v>371</v>
      </c>
      <c r="G366" s="1" t="s">
        <v>13</v>
      </c>
      <c r="H366" s="2">
        <v>38584</v>
      </c>
      <c r="I366" s="1" t="s">
        <v>18</v>
      </c>
      <c r="J366" s="3">
        <v>36</v>
      </c>
      <c r="K366" s="4">
        <v>110.59418125988078</v>
      </c>
      <c r="L366" s="1" t="s">
        <v>9</v>
      </c>
      <c r="N366" s="5">
        <v>1541</v>
      </c>
      <c r="O366" s="5" t="str">
        <v>Ashley</v>
      </c>
      <c r="P366" s="5">
        <v>38540</v>
      </c>
      <c r="Q366" s="5" t="str">
        <v>eye liner</v>
      </c>
      <c r="R366" s="5">
        <v>46</v>
      </c>
      <c r="S366" s="5">
        <v>139.33709070957588</v>
      </c>
      <c r="T366" s="5" t="str">
        <v>west</v>
      </c>
    </row>
    <row r="367" spans="6:20" x14ac:dyDescent="0.3">
      <c r="F367" s="1">
        <v>372</v>
      </c>
      <c r="G367" s="1" t="s">
        <v>13</v>
      </c>
      <c r="H367" s="2">
        <v>38628</v>
      </c>
      <c r="I367" s="1" t="s">
        <v>21</v>
      </c>
      <c r="J367" s="3">
        <v>34</v>
      </c>
      <c r="K367" s="4">
        <v>103.88965096458593</v>
      </c>
      <c r="L367" s="1" t="s">
        <v>15</v>
      </c>
      <c r="N367" s="5">
        <v>1540</v>
      </c>
      <c r="O367" s="5" t="str">
        <v>Hallagan</v>
      </c>
      <c r="P367" s="5">
        <v>38595</v>
      </c>
      <c r="Q367" s="5" t="str">
        <v>lipstick</v>
      </c>
      <c r="R367" s="5">
        <v>37</v>
      </c>
      <c r="S367" s="5">
        <v>113.03930108234786</v>
      </c>
      <c r="T367" s="5" t="str">
        <v>south</v>
      </c>
    </row>
    <row r="368" spans="6:20" x14ac:dyDescent="0.3">
      <c r="F368" s="1">
        <v>373</v>
      </c>
      <c r="G368" s="1" t="s">
        <v>24</v>
      </c>
      <c r="H368" s="2">
        <v>38837</v>
      </c>
      <c r="I368" s="1" t="s">
        <v>18</v>
      </c>
      <c r="J368" s="3">
        <v>84</v>
      </c>
      <c r="K368" s="4">
        <v>253.89322061575038</v>
      </c>
      <c r="L368" s="1" t="s">
        <v>12</v>
      </c>
      <c r="N368" s="5">
        <v>1539</v>
      </c>
      <c r="O368" s="5" t="str">
        <v>Cici</v>
      </c>
      <c r="P368" s="5">
        <v>38562</v>
      </c>
      <c r="Q368" s="5" t="str">
        <v>mascara</v>
      </c>
      <c r="R368" s="5">
        <v>33</v>
      </c>
      <c r="S368" s="5">
        <v>100.97055324855179</v>
      </c>
      <c r="T368" s="5" t="str">
        <v>south</v>
      </c>
    </row>
    <row r="369" spans="6:20" x14ac:dyDescent="0.3">
      <c r="F369" s="1">
        <v>374</v>
      </c>
      <c r="G369" s="1" t="s">
        <v>10</v>
      </c>
      <c r="H369" s="2">
        <v>38947</v>
      </c>
      <c r="I369" s="1" t="s">
        <v>21</v>
      </c>
      <c r="J369" s="3">
        <v>89</v>
      </c>
      <c r="K369" s="4">
        <v>268.47594870423103</v>
      </c>
      <c r="L369" s="1" t="s">
        <v>20</v>
      </c>
      <c r="N369" s="5">
        <v>1538</v>
      </c>
      <c r="O369" s="5" t="str">
        <v>Ashley</v>
      </c>
      <c r="P369" s="5">
        <v>38155</v>
      </c>
      <c r="Q369" s="5" t="str">
        <v>eye liner</v>
      </c>
      <c r="R369" s="5">
        <v>1</v>
      </c>
      <c r="S369" s="5">
        <v>5.7263479599581428</v>
      </c>
      <c r="T369" s="5" t="str">
        <v>midwest</v>
      </c>
    </row>
    <row r="370" spans="6:20" x14ac:dyDescent="0.3">
      <c r="F370" s="1">
        <v>375</v>
      </c>
      <c r="G370" s="1" t="s">
        <v>16</v>
      </c>
      <c r="H370" s="2">
        <v>38749</v>
      </c>
      <c r="I370" s="1" t="s">
        <v>8</v>
      </c>
      <c r="J370" s="3">
        <v>31</v>
      </c>
      <c r="K370" s="4">
        <v>95.680691267513808</v>
      </c>
      <c r="L370" s="1" t="s">
        <v>9</v>
      </c>
      <c r="N370" s="5">
        <v>1537</v>
      </c>
      <c r="O370" s="5" t="str">
        <v>Jen</v>
      </c>
      <c r="P370" s="5">
        <v>38584</v>
      </c>
      <c r="Q370" s="5" t="str">
        <v>lipstick</v>
      </c>
      <c r="R370" s="5">
        <v>45</v>
      </c>
      <c r="S370" s="5">
        <v>136.63786720901078</v>
      </c>
      <c r="T370" s="5" t="str">
        <v>west</v>
      </c>
    </row>
    <row r="371" spans="6:20" x14ac:dyDescent="0.3">
      <c r="F371" s="1">
        <v>376</v>
      </c>
      <c r="G371" s="1" t="s">
        <v>24</v>
      </c>
      <c r="H371" s="2">
        <v>38067</v>
      </c>
      <c r="I371" s="1" t="s">
        <v>8</v>
      </c>
      <c r="J371" s="3">
        <v>7</v>
      </c>
      <c r="K371" s="4">
        <v>22.545863255239365</v>
      </c>
      <c r="L371" s="1" t="s">
        <v>15</v>
      </c>
      <c r="N371" s="5">
        <v>1536</v>
      </c>
      <c r="O371" s="5" t="str">
        <v>Cristina</v>
      </c>
      <c r="P371" s="5">
        <v>38705</v>
      </c>
      <c r="Q371" s="5" t="str">
        <v>foundation</v>
      </c>
      <c r="R371" s="5">
        <v>16</v>
      </c>
      <c r="S371" s="5">
        <v>49.650187557976459</v>
      </c>
      <c r="T371" s="5" t="str">
        <v>west</v>
      </c>
    </row>
    <row r="372" spans="6:20" x14ac:dyDescent="0.3">
      <c r="F372" s="1">
        <v>377</v>
      </c>
      <c r="G372" s="1" t="s">
        <v>10</v>
      </c>
      <c r="H372" s="2">
        <v>38023</v>
      </c>
      <c r="I372" s="1" t="s">
        <v>8</v>
      </c>
      <c r="J372" s="3">
        <v>7</v>
      </c>
      <c r="K372" s="4">
        <v>22.939193343037168</v>
      </c>
      <c r="L372" s="1" t="s">
        <v>15</v>
      </c>
      <c r="N372" s="5">
        <v>1535</v>
      </c>
      <c r="O372" s="5" t="str">
        <v>Cici</v>
      </c>
      <c r="P372" s="5">
        <v>38188</v>
      </c>
      <c r="Q372" s="5" t="str">
        <v>lip gloss</v>
      </c>
      <c r="R372" s="5">
        <v>45</v>
      </c>
      <c r="S372" s="5">
        <v>136.92331868568616</v>
      </c>
      <c r="T372" s="5" t="str">
        <v>south</v>
      </c>
    </row>
    <row r="373" spans="6:20" x14ac:dyDescent="0.3">
      <c r="F373" s="1">
        <v>378</v>
      </c>
      <c r="G373" s="1" t="s">
        <v>22</v>
      </c>
      <c r="H373" s="2">
        <v>38771</v>
      </c>
      <c r="I373" s="1" t="s">
        <v>18</v>
      </c>
      <c r="J373" s="3">
        <v>76</v>
      </c>
      <c r="K373" s="4">
        <v>229.89259006043184</v>
      </c>
      <c r="L373" s="1" t="s">
        <v>20</v>
      </c>
      <c r="N373" s="5">
        <v>1534</v>
      </c>
      <c r="O373" s="5" t="str">
        <v>Hallagan</v>
      </c>
      <c r="P373" s="5">
        <v>38331</v>
      </c>
      <c r="Q373" s="5" t="str">
        <v>eye liner</v>
      </c>
      <c r="R373" s="5">
        <v>49</v>
      </c>
      <c r="S373" s="5">
        <v>149.81621502008079</v>
      </c>
      <c r="T373" s="5" t="str">
        <v>midwest</v>
      </c>
    </row>
    <row r="374" spans="6:20" x14ac:dyDescent="0.3">
      <c r="F374" s="1">
        <v>379</v>
      </c>
      <c r="G374" s="1" t="s">
        <v>16</v>
      </c>
      <c r="H374" s="2">
        <v>38199</v>
      </c>
      <c r="I374" s="1" t="s">
        <v>11</v>
      </c>
      <c r="J374" s="3">
        <v>6</v>
      </c>
      <c r="K374" s="4">
        <v>19.561017308486775</v>
      </c>
      <c r="L374" s="1" t="s">
        <v>15</v>
      </c>
      <c r="N374" s="5">
        <v>1533</v>
      </c>
      <c r="O374" s="5" t="str">
        <v>Emilee</v>
      </c>
      <c r="P374" s="5">
        <v>38298</v>
      </c>
      <c r="Q374" s="5" t="str">
        <v>foundation</v>
      </c>
      <c r="R374" s="5">
        <v>34</v>
      </c>
      <c r="S374" s="5">
        <v>104.44930690558964</v>
      </c>
      <c r="T374" s="5" t="str">
        <v>west</v>
      </c>
    </row>
    <row r="375" spans="6:20" x14ac:dyDescent="0.3">
      <c r="F375" s="1">
        <v>380</v>
      </c>
      <c r="G375" s="1" t="s">
        <v>19</v>
      </c>
      <c r="H375" s="2">
        <v>39013</v>
      </c>
      <c r="I375" s="1" t="s">
        <v>8</v>
      </c>
      <c r="J375" s="3">
        <v>43</v>
      </c>
      <c r="K375" s="4">
        <v>130.28590210776713</v>
      </c>
      <c r="L375" s="1" t="s">
        <v>15</v>
      </c>
      <c r="N375" s="5">
        <v>1532</v>
      </c>
      <c r="O375" s="5" t="str">
        <v>Cici</v>
      </c>
      <c r="P375" s="5">
        <v>38056</v>
      </c>
      <c r="Q375" s="5" t="str">
        <v>lipstick</v>
      </c>
      <c r="R375" s="5">
        <v>66</v>
      </c>
      <c r="S375" s="5">
        <v>199.70376718058844</v>
      </c>
      <c r="T375" s="5" t="str">
        <v>west</v>
      </c>
    </row>
    <row r="376" spans="6:20" x14ac:dyDescent="0.3">
      <c r="F376" s="1">
        <v>381</v>
      </c>
      <c r="G376" s="1" t="s">
        <v>24</v>
      </c>
      <c r="H376" s="2">
        <v>38001</v>
      </c>
      <c r="I376" s="1" t="s">
        <v>21</v>
      </c>
      <c r="J376" s="3">
        <v>20</v>
      </c>
      <c r="K376" s="4">
        <v>62.18277208256027</v>
      </c>
      <c r="L376" s="1" t="s">
        <v>15</v>
      </c>
      <c r="N376" s="5">
        <v>1531</v>
      </c>
      <c r="O376" s="5" t="str">
        <v>Hallagan</v>
      </c>
      <c r="P376" s="5">
        <v>37990</v>
      </c>
      <c r="Q376" s="5" t="str">
        <v>lipstick</v>
      </c>
      <c r="R376" s="5">
        <v>80</v>
      </c>
      <c r="S376" s="5">
        <v>242.16012405865823</v>
      </c>
      <c r="T376" s="5" t="str">
        <v>south</v>
      </c>
    </row>
    <row r="377" spans="6:20" x14ac:dyDescent="0.3">
      <c r="F377" s="1">
        <v>382</v>
      </c>
      <c r="G377" s="1" t="s">
        <v>16</v>
      </c>
      <c r="H377" s="2">
        <v>38793</v>
      </c>
      <c r="I377" s="1" t="s">
        <v>14</v>
      </c>
      <c r="J377" s="3">
        <v>11</v>
      </c>
      <c r="K377" s="4">
        <v>35.076818705440886</v>
      </c>
      <c r="L377" s="1" t="s">
        <v>9</v>
      </c>
      <c r="N377" s="5">
        <v>1530</v>
      </c>
      <c r="O377" s="5" t="str">
        <v>Jen</v>
      </c>
      <c r="P377" s="5">
        <v>38859</v>
      </c>
      <c r="Q377" s="5" t="str">
        <v>eye liner</v>
      </c>
      <c r="R377" s="5">
        <v>62</v>
      </c>
      <c r="S377" s="5">
        <v>187.54179752226122</v>
      </c>
      <c r="T377" s="5" t="str">
        <v>south</v>
      </c>
    </row>
    <row r="378" spans="6:20" x14ac:dyDescent="0.3">
      <c r="F378" s="1">
        <v>383</v>
      </c>
      <c r="G378" s="1" t="s">
        <v>23</v>
      </c>
      <c r="H378" s="2">
        <v>38529</v>
      </c>
      <c r="I378" s="1" t="s">
        <v>18</v>
      </c>
      <c r="J378" s="3">
        <v>35</v>
      </c>
      <c r="K378" s="4">
        <v>107.05323824700537</v>
      </c>
      <c r="L378" s="1" t="s">
        <v>20</v>
      </c>
      <c r="N378" s="5">
        <v>1529</v>
      </c>
      <c r="O378" s="5" t="str">
        <v>Zaret</v>
      </c>
      <c r="P378" s="5">
        <v>38925</v>
      </c>
      <c r="Q378" s="5" t="str">
        <v>lip gloss</v>
      </c>
      <c r="R378" s="5">
        <v>88</v>
      </c>
      <c r="S378" s="5">
        <v>266.77209888218033</v>
      </c>
      <c r="T378" s="5" t="str">
        <v>midwest</v>
      </c>
    </row>
    <row r="379" spans="6:20" x14ac:dyDescent="0.3">
      <c r="F379" s="1">
        <v>384</v>
      </c>
      <c r="G379" s="1" t="s">
        <v>22</v>
      </c>
      <c r="H379" s="2">
        <v>38793</v>
      </c>
      <c r="I379" s="1" t="s">
        <v>11</v>
      </c>
      <c r="J379" s="3">
        <v>72</v>
      </c>
      <c r="K379" s="4">
        <v>218.15023917907857</v>
      </c>
      <c r="L379" s="1" t="s">
        <v>9</v>
      </c>
      <c r="N379" s="5">
        <v>1528</v>
      </c>
      <c r="O379" s="5" t="str">
        <v>Betsy</v>
      </c>
      <c r="P379" s="5">
        <v>39013</v>
      </c>
      <c r="Q379" s="5" t="str">
        <v>eye liner</v>
      </c>
      <c r="R379" s="5">
        <v>-6</v>
      </c>
      <c r="S379" s="5">
        <v>-16.105946140968253</v>
      </c>
      <c r="T379" s="5" t="str">
        <v>west</v>
      </c>
    </row>
    <row r="380" spans="6:20" x14ac:dyDescent="0.3">
      <c r="F380" s="1">
        <v>385</v>
      </c>
      <c r="G380" s="1" t="s">
        <v>24</v>
      </c>
      <c r="H380" s="2">
        <v>38133</v>
      </c>
      <c r="I380" s="1" t="s">
        <v>11</v>
      </c>
      <c r="J380" s="3">
        <v>49</v>
      </c>
      <c r="K380" s="4">
        <v>148.92692975074797</v>
      </c>
      <c r="L380" s="1" t="s">
        <v>15</v>
      </c>
      <c r="N380" s="5">
        <v>1527</v>
      </c>
      <c r="O380" s="5" t="str">
        <v>Cristina</v>
      </c>
      <c r="P380" s="5">
        <v>38540</v>
      </c>
      <c r="Q380" s="5" t="str">
        <v>lip gloss</v>
      </c>
      <c r="R380" s="5">
        <v>25</v>
      </c>
      <c r="S380" s="5">
        <v>76.800582511934167</v>
      </c>
      <c r="T380" s="5" t="str">
        <v>west</v>
      </c>
    </row>
    <row r="381" spans="6:20" x14ac:dyDescent="0.3">
      <c r="F381" s="1">
        <v>386</v>
      </c>
      <c r="G381" s="1" t="s">
        <v>23</v>
      </c>
      <c r="H381" s="2">
        <v>38782</v>
      </c>
      <c r="I381" s="1" t="s">
        <v>11</v>
      </c>
      <c r="J381" s="3">
        <v>88</v>
      </c>
      <c r="K381" s="4">
        <v>266.64631383797939</v>
      </c>
      <c r="L381" s="1" t="s">
        <v>12</v>
      </c>
      <c r="N381" s="5">
        <v>1526</v>
      </c>
      <c r="O381" s="5" t="str">
        <v>Hallagan</v>
      </c>
      <c r="P381" s="5">
        <v>39013</v>
      </c>
      <c r="Q381" s="5" t="str">
        <v>eye liner</v>
      </c>
      <c r="R381" s="5">
        <v>20</v>
      </c>
      <c r="S381" s="5">
        <v>61.782563000840952</v>
      </c>
      <c r="T381" s="5" t="str">
        <v>west</v>
      </c>
    </row>
    <row r="382" spans="6:20" x14ac:dyDescent="0.3">
      <c r="F382" s="1">
        <v>387</v>
      </c>
      <c r="G382" s="1" t="s">
        <v>13</v>
      </c>
      <c r="H382" s="2">
        <v>38804</v>
      </c>
      <c r="I382" s="1" t="s">
        <v>11</v>
      </c>
      <c r="J382" s="3">
        <v>45</v>
      </c>
      <c r="K382" s="4">
        <v>136.00734165157533</v>
      </c>
      <c r="L382" s="1" t="s">
        <v>12</v>
      </c>
      <c r="N382" s="5">
        <v>1525</v>
      </c>
      <c r="O382" s="5" t="str">
        <v>Zaret</v>
      </c>
      <c r="P382" s="5">
        <v>38320</v>
      </c>
      <c r="Q382" s="5" t="str">
        <v>lipstick</v>
      </c>
      <c r="R382" s="5">
        <v>-8</v>
      </c>
      <c r="S382" s="5">
        <v>-22.286591550898308</v>
      </c>
      <c r="T382" s="5" t="str">
        <v>midwest</v>
      </c>
    </row>
    <row r="383" spans="6:20" x14ac:dyDescent="0.3">
      <c r="F383" s="1">
        <v>388</v>
      </c>
      <c r="G383" s="1" t="s">
        <v>13</v>
      </c>
      <c r="H383" s="2">
        <v>38067</v>
      </c>
      <c r="I383" s="1" t="s">
        <v>8</v>
      </c>
      <c r="J383" s="3">
        <v>37</v>
      </c>
      <c r="K383" s="4">
        <v>112.92900415721101</v>
      </c>
      <c r="L383" s="1" t="s">
        <v>12</v>
      </c>
      <c r="N383" s="5">
        <v>1524</v>
      </c>
      <c r="O383" s="5" t="str">
        <v>Betsy</v>
      </c>
      <c r="P383" s="5">
        <v>38826</v>
      </c>
      <c r="Q383" s="5" t="str">
        <v>lip gloss</v>
      </c>
      <c r="R383" s="5">
        <v>38</v>
      </c>
      <c r="S383" s="5">
        <v>115.80895982640449</v>
      </c>
      <c r="T383" s="5" t="str">
        <v>west</v>
      </c>
    </row>
    <row r="384" spans="6:20" x14ac:dyDescent="0.3">
      <c r="F384" s="1">
        <v>389</v>
      </c>
      <c r="G384" s="1" t="s">
        <v>17</v>
      </c>
      <c r="H384" s="2">
        <v>38452</v>
      </c>
      <c r="I384" s="1" t="s">
        <v>8</v>
      </c>
      <c r="J384" s="3">
        <v>12</v>
      </c>
      <c r="K384" s="4">
        <v>38.618337900456311</v>
      </c>
      <c r="L384" s="1" t="s">
        <v>12</v>
      </c>
      <c r="N384" s="5">
        <v>1523</v>
      </c>
      <c r="O384" s="5" t="str">
        <v>Ashley</v>
      </c>
      <c r="P384" s="5">
        <v>38738</v>
      </c>
      <c r="Q384" s="5" t="str">
        <v>lipstick</v>
      </c>
      <c r="R384" s="5">
        <v>23</v>
      </c>
      <c r="S384" s="5">
        <v>71.150007929550512</v>
      </c>
      <c r="T384" s="5" t="str">
        <v>south</v>
      </c>
    </row>
    <row r="385" spans="6:20" x14ac:dyDescent="0.3">
      <c r="F385" s="1">
        <v>390</v>
      </c>
      <c r="G385" s="1" t="s">
        <v>23</v>
      </c>
      <c r="H385" s="2">
        <v>38122</v>
      </c>
      <c r="I385" s="1" t="s">
        <v>21</v>
      </c>
      <c r="J385" s="3">
        <v>18</v>
      </c>
      <c r="K385" s="4">
        <v>55.932067779481031</v>
      </c>
      <c r="L385" s="1" t="s">
        <v>12</v>
      </c>
      <c r="N385" s="5">
        <v>1522</v>
      </c>
      <c r="O385" s="5" t="str">
        <v>Zaret</v>
      </c>
      <c r="P385" s="5">
        <v>38089</v>
      </c>
      <c r="Q385" s="5" t="str">
        <v>eye liner</v>
      </c>
      <c r="R385" s="5">
        <v>51</v>
      </c>
      <c r="S385" s="5">
        <v>155.55960489398822</v>
      </c>
      <c r="T385" s="5" t="str">
        <v>west</v>
      </c>
    </row>
    <row r="386" spans="6:20" x14ac:dyDescent="0.3">
      <c r="F386" s="1">
        <v>391</v>
      </c>
      <c r="G386" s="1" t="s">
        <v>10</v>
      </c>
      <c r="H386" s="2">
        <v>38738</v>
      </c>
      <c r="I386" s="1" t="s">
        <v>8</v>
      </c>
      <c r="J386" s="3">
        <v>75</v>
      </c>
      <c r="K386" s="4">
        <v>226.99796556311475</v>
      </c>
      <c r="L386" s="1" t="s">
        <v>9</v>
      </c>
      <c r="N386" s="5">
        <v>1521</v>
      </c>
      <c r="O386" s="5" t="str">
        <v>Cristina</v>
      </c>
      <c r="P386" s="5">
        <v>38364</v>
      </c>
      <c r="Q386" s="5" t="str">
        <v>eye liner</v>
      </c>
      <c r="R386" s="5">
        <v>69</v>
      </c>
      <c r="S386" s="5">
        <v>209.56822946203218</v>
      </c>
      <c r="T386" s="5" t="str">
        <v>south</v>
      </c>
    </row>
    <row r="387" spans="6:20" x14ac:dyDescent="0.3">
      <c r="F387" s="1">
        <v>392</v>
      </c>
      <c r="G387" s="1" t="s">
        <v>23</v>
      </c>
      <c r="H387" s="2">
        <v>38408</v>
      </c>
      <c r="I387" s="1" t="s">
        <v>11</v>
      </c>
      <c r="J387" s="3">
        <v>8</v>
      </c>
      <c r="K387" s="4">
        <v>26.314204821327241</v>
      </c>
      <c r="L387" s="1" t="s">
        <v>9</v>
      </c>
      <c r="N387" s="5">
        <v>1520</v>
      </c>
      <c r="O387" s="5" t="str">
        <v>Hallagan</v>
      </c>
      <c r="P387" s="5">
        <v>38111</v>
      </c>
      <c r="Q387" s="5" t="str">
        <v>foundation</v>
      </c>
      <c r="R387" s="5">
        <v>55</v>
      </c>
      <c r="S387" s="5">
        <v>166.7781249229084</v>
      </c>
      <c r="T387" s="5" t="str">
        <v>east</v>
      </c>
    </row>
    <row r="388" spans="6:20" x14ac:dyDescent="0.3">
      <c r="F388" s="1">
        <v>393</v>
      </c>
      <c r="G388" s="1" t="s">
        <v>7</v>
      </c>
      <c r="H388" s="2">
        <v>38078</v>
      </c>
      <c r="I388" s="1" t="s">
        <v>8</v>
      </c>
      <c r="J388" s="3">
        <v>37</v>
      </c>
      <c r="K388" s="4">
        <v>112.53534248627696</v>
      </c>
      <c r="L388" s="1" t="s">
        <v>20</v>
      </c>
      <c r="N388" s="5">
        <v>1519</v>
      </c>
      <c r="O388" s="5" t="str">
        <v>Emilee</v>
      </c>
      <c r="P388" s="5">
        <v>39013</v>
      </c>
      <c r="Q388" s="5" t="str">
        <v>lipstick</v>
      </c>
      <c r="R388" s="5">
        <v>18</v>
      </c>
      <c r="S388" s="5">
        <v>56.300241442258397</v>
      </c>
      <c r="T388" s="5" t="str">
        <v>south</v>
      </c>
    </row>
    <row r="389" spans="6:20" x14ac:dyDescent="0.3">
      <c r="F389" s="1">
        <v>394</v>
      </c>
      <c r="G389" s="1" t="s">
        <v>13</v>
      </c>
      <c r="H389" s="2">
        <v>38342</v>
      </c>
      <c r="I389" s="1" t="s">
        <v>8</v>
      </c>
      <c r="J389" s="3">
        <v>-6</v>
      </c>
      <c r="K389" s="4">
        <v>-16.412365818215765</v>
      </c>
      <c r="L389" s="1" t="s">
        <v>9</v>
      </c>
      <c r="N389" s="5">
        <v>1518</v>
      </c>
      <c r="O389" s="5" t="str">
        <v>Colleen</v>
      </c>
      <c r="P389" s="5">
        <v>38166</v>
      </c>
      <c r="Q389" s="5" t="str">
        <v>eye liner</v>
      </c>
      <c r="R389" s="5">
        <v>9</v>
      </c>
      <c r="S389" s="5">
        <v>28.459065178844462</v>
      </c>
      <c r="T389" s="5" t="str">
        <v>midwest</v>
      </c>
    </row>
    <row r="390" spans="6:20" x14ac:dyDescent="0.3">
      <c r="F390" s="1">
        <v>395</v>
      </c>
      <c r="G390" s="1" t="s">
        <v>7</v>
      </c>
      <c r="H390" s="2">
        <v>38122</v>
      </c>
      <c r="I390" s="1" t="s">
        <v>14</v>
      </c>
      <c r="J390" s="3">
        <v>56</v>
      </c>
      <c r="K390" s="4">
        <v>169.27515470165261</v>
      </c>
      <c r="L390" s="1" t="s">
        <v>12</v>
      </c>
      <c r="N390" s="5">
        <v>1517</v>
      </c>
      <c r="O390" s="5" t="str">
        <v>Cristina</v>
      </c>
      <c r="P390" s="5">
        <v>38221</v>
      </c>
      <c r="Q390" s="5" t="str">
        <v>eye liner</v>
      </c>
      <c r="R390" s="5">
        <v>65</v>
      </c>
      <c r="S390" s="5">
        <v>196.63911479091979</v>
      </c>
      <c r="T390" s="5" t="str">
        <v>south</v>
      </c>
    </row>
    <row r="391" spans="6:20" x14ac:dyDescent="0.3">
      <c r="F391" s="1">
        <v>396</v>
      </c>
      <c r="G391" s="1" t="s">
        <v>23</v>
      </c>
      <c r="H391" s="2">
        <v>38331</v>
      </c>
      <c r="I391" s="1" t="s">
        <v>18</v>
      </c>
      <c r="J391" s="3">
        <v>53</v>
      </c>
      <c r="K391" s="4">
        <v>161.32546557795675</v>
      </c>
      <c r="L391" s="1" t="s">
        <v>12</v>
      </c>
      <c r="N391" s="5">
        <v>1516</v>
      </c>
      <c r="O391" s="5" t="str">
        <v>Colleen</v>
      </c>
      <c r="P391" s="5">
        <v>38199</v>
      </c>
      <c r="Q391" s="5" t="str">
        <v>mascara</v>
      </c>
      <c r="R391" s="5">
        <v>58</v>
      </c>
      <c r="S391" s="5">
        <v>176.19804950784601</v>
      </c>
      <c r="T391" s="5" t="str">
        <v>south</v>
      </c>
    </row>
    <row r="392" spans="6:20" x14ac:dyDescent="0.3">
      <c r="F392" s="1">
        <v>397</v>
      </c>
      <c r="G392" s="1" t="s">
        <v>19</v>
      </c>
      <c r="H392" s="2">
        <v>38133</v>
      </c>
      <c r="I392" s="1" t="s">
        <v>8</v>
      </c>
      <c r="J392" s="3">
        <v>62</v>
      </c>
      <c r="K392" s="4">
        <v>187.71993550398903</v>
      </c>
      <c r="L392" s="1" t="s">
        <v>9</v>
      </c>
      <c r="N392" s="5">
        <v>1515</v>
      </c>
      <c r="O392" s="5" t="str">
        <v>Hallagan</v>
      </c>
      <c r="P392" s="5">
        <v>38441</v>
      </c>
      <c r="Q392" s="5" t="str">
        <v>mascara</v>
      </c>
      <c r="R392" s="5">
        <v>-3</v>
      </c>
      <c r="S392" s="5">
        <v>-6.8920180610801349</v>
      </c>
      <c r="T392" s="5" t="str">
        <v>south</v>
      </c>
    </row>
    <row r="393" spans="6:20" x14ac:dyDescent="0.3">
      <c r="F393" s="1">
        <v>398</v>
      </c>
      <c r="G393" s="1" t="s">
        <v>13</v>
      </c>
      <c r="H393" s="2">
        <v>38441</v>
      </c>
      <c r="I393" s="1" t="s">
        <v>21</v>
      </c>
      <c r="J393" s="3">
        <v>90</v>
      </c>
      <c r="K393" s="4">
        <v>271.30519777626336</v>
      </c>
      <c r="L393" s="1" t="s">
        <v>12</v>
      </c>
      <c r="N393" s="5">
        <v>1514</v>
      </c>
      <c r="O393" s="5" t="str">
        <v>Ashley</v>
      </c>
      <c r="P393" s="5">
        <v>38287</v>
      </c>
      <c r="Q393" s="5" t="str">
        <v>mascara</v>
      </c>
      <c r="R393" s="5">
        <v>22</v>
      </c>
      <c r="S393" s="5">
        <v>67.745285115132006</v>
      </c>
      <c r="T393" s="5" t="str">
        <v>south</v>
      </c>
    </row>
    <row r="394" spans="6:20" x14ac:dyDescent="0.3">
      <c r="F394" s="1">
        <v>399</v>
      </c>
      <c r="G394" s="1" t="s">
        <v>13</v>
      </c>
      <c r="H394" s="2">
        <v>38001</v>
      </c>
      <c r="I394" s="1" t="s">
        <v>18</v>
      </c>
      <c r="J394" s="3">
        <v>30</v>
      </c>
      <c r="K394" s="4">
        <v>92.293324121451917</v>
      </c>
      <c r="L394" s="1" t="s">
        <v>12</v>
      </c>
      <c r="N394" s="5">
        <v>1513</v>
      </c>
      <c r="O394" s="5" t="str">
        <v>Cristina</v>
      </c>
      <c r="P394" s="5">
        <v>39068</v>
      </c>
      <c r="Q394" s="5" t="str">
        <v>eye liner</v>
      </c>
      <c r="R394" s="5">
        <v>-4</v>
      </c>
      <c r="S394" s="5">
        <v>-10.353255411982897</v>
      </c>
      <c r="T394" s="5" t="str">
        <v>south</v>
      </c>
    </row>
    <row r="395" spans="6:20" x14ac:dyDescent="0.3">
      <c r="F395" s="1">
        <v>400</v>
      </c>
      <c r="G395" s="1" t="s">
        <v>17</v>
      </c>
      <c r="H395" s="2">
        <v>38397</v>
      </c>
      <c r="I395" s="1" t="s">
        <v>11</v>
      </c>
      <c r="J395" s="3">
        <v>36</v>
      </c>
      <c r="K395" s="4">
        <v>110.39391248869612</v>
      </c>
      <c r="L395" s="1" t="s">
        <v>20</v>
      </c>
      <c r="N395" s="5">
        <v>1512</v>
      </c>
      <c r="O395" s="5" t="str">
        <v>Emilee</v>
      </c>
      <c r="P395" s="5">
        <v>38672</v>
      </c>
      <c r="Q395" s="5" t="str">
        <v>foundation</v>
      </c>
      <c r="R395" s="5">
        <v>9</v>
      </c>
      <c r="S395" s="5">
        <v>28.855899545684331</v>
      </c>
      <c r="T395" s="5" t="str">
        <v>east</v>
      </c>
    </row>
    <row r="396" spans="6:20" x14ac:dyDescent="0.3">
      <c r="F396" s="1">
        <v>401</v>
      </c>
      <c r="G396" s="1" t="s">
        <v>19</v>
      </c>
      <c r="H396" s="2">
        <v>38419</v>
      </c>
      <c r="I396" s="1" t="s">
        <v>18</v>
      </c>
      <c r="J396" s="3">
        <v>76</v>
      </c>
      <c r="K396" s="4">
        <v>230.11911772178482</v>
      </c>
      <c r="L396" s="1" t="s">
        <v>15</v>
      </c>
      <c r="N396" s="5">
        <v>1511</v>
      </c>
      <c r="O396" s="5" t="str">
        <v>Betsy</v>
      </c>
      <c r="P396" s="5">
        <v>38320</v>
      </c>
      <c r="Q396" s="5" t="str">
        <v>lip gloss</v>
      </c>
      <c r="R396" s="5">
        <v>13</v>
      </c>
      <c r="S396" s="5">
        <v>41.739412502907776</v>
      </c>
      <c r="T396" s="5" t="str">
        <v>east</v>
      </c>
    </row>
    <row r="397" spans="6:20" x14ac:dyDescent="0.3">
      <c r="F397" s="1">
        <v>402</v>
      </c>
      <c r="G397" s="1" t="s">
        <v>22</v>
      </c>
      <c r="H397" s="2">
        <v>38452</v>
      </c>
      <c r="I397" s="1" t="s">
        <v>8</v>
      </c>
      <c r="J397" s="3">
        <v>-4</v>
      </c>
      <c r="K397" s="4">
        <v>-10.045852408088738</v>
      </c>
      <c r="L397" s="1" t="s">
        <v>9</v>
      </c>
      <c r="N397" s="5">
        <v>1510</v>
      </c>
      <c r="O397" s="5" t="str">
        <v>Emilee</v>
      </c>
      <c r="P397" s="5">
        <v>38958</v>
      </c>
      <c r="Q397" s="5" t="str">
        <v>foundation</v>
      </c>
      <c r="R397" s="5">
        <v>65</v>
      </c>
      <c r="S397" s="5">
        <v>197.80862125573833</v>
      </c>
      <c r="T397" s="5" t="str">
        <v>south</v>
      </c>
    </row>
    <row r="398" spans="6:20" x14ac:dyDescent="0.3">
      <c r="F398" s="1">
        <v>403</v>
      </c>
      <c r="G398" s="1" t="s">
        <v>17</v>
      </c>
      <c r="H398" s="2">
        <v>38331</v>
      </c>
      <c r="I398" s="1" t="s">
        <v>14</v>
      </c>
      <c r="J398" s="3">
        <v>26</v>
      </c>
      <c r="K398" s="4">
        <v>80.067286712333498</v>
      </c>
      <c r="L398" s="1" t="s">
        <v>12</v>
      </c>
      <c r="N398" s="5">
        <v>1509</v>
      </c>
      <c r="O398" s="5" t="str">
        <v>Betsy</v>
      </c>
      <c r="P398" s="5">
        <v>38837</v>
      </c>
      <c r="Q398" s="5" t="str">
        <v>eye liner</v>
      </c>
      <c r="R398" s="5">
        <v>83</v>
      </c>
      <c r="S398" s="5">
        <v>251.40370686680004</v>
      </c>
      <c r="T398" s="5" t="str">
        <v>midwest</v>
      </c>
    </row>
    <row r="399" spans="6:20" x14ac:dyDescent="0.3">
      <c r="F399" s="1">
        <v>404</v>
      </c>
      <c r="G399" s="1" t="s">
        <v>19</v>
      </c>
      <c r="H399" s="2">
        <v>38485</v>
      </c>
      <c r="I399" s="1" t="s">
        <v>8</v>
      </c>
      <c r="J399" s="3">
        <v>-5</v>
      </c>
      <c r="K399" s="4">
        <v>-12.799843018696107</v>
      </c>
      <c r="L399" s="1" t="s">
        <v>15</v>
      </c>
      <c r="N399" s="5">
        <v>1508</v>
      </c>
      <c r="O399" s="5" t="str">
        <v>Jen</v>
      </c>
      <c r="P399" s="5">
        <v>38771</v>
      </c>
      <c r="Q399" s="5" t="str">
        <v>eye liner</v>
      </c>
      <c r="R399" s="5">
        <v>39</v>
      </c>
      <c r="S399" s="5">
        <v>118.95540899877352</v>
      </c>
      <c r="T399" s="5" t="str">
        <v>south</v>
      </c>
    </row>
    <row r="400" spans="6:20" x14ac:dyDescent="0.3">
      <c r="F400" s="1">
        <v>405</v>
      </c>
      <c r="G400" s="1" t="s">
        <v>16</v>
      </c>
      <c r="H400" s="2">
        <v>38111</v>
      </c>
      <c r="I400" s="1" t="s">
        <v>11</v>
      </c>
      <c r="J400" s="3">
        <v>44</v>
      </c>
      <c r="K400" s="4">
        <v>133.92031416884828</v>
      </c>
      <c r="L400" s="1" t="s">
        <v>12</v>
      </c>
      <c r="N400" s="5">
        <v>1507</v>
      </c>
      <c r="O400" s="5" t="str">
        <v>Colleen</v>
      </c>
      <c r="P400" s="5">
        <v>38683</v>
      </c>
      <c r="Q400" s="5" t="str">
        <v>lip gloss</v>
      </c>
      <c r="R400" s="5">
        <v>-3</v>
      </c>
      <c r="S400" s="5">
        <v>-7.2085961879253206</v>
      </c>
      <c r="T400" s="5" t="str">
        <v>west</v>
      </c>
    </row>
    <row r="401" spans="6:20" x14ac:dyDescent="0.3">
      <c r="F401" s="1">
        <v>406</v>
      </c>
      <c r="G401" s="1" t="s">
        <v>17</v>
      </c>
      <c r="H401" s="2">
        <v>38034</v>
      </c>
      <c r="I401" s="1" t="s">
        <v>21</v>
      </c>
      <c r="J401" s="3">
        <v>91</v>
      </c>
      <c r="K401" s="4">
        <v>274.81127367201924</v>
      </c>
      <c r="L401" s="1" t="s">
        <v>9</v>
      </c>
      <c r="N401" s="5">
        <v>1506</v>
      </c>
      <c r="O401" s="5" t="str">
        <v>Colleen</v>
      </c>
      <c r="P401" s="5">
        <v>38562</v>
      </c>
      <c r="Q401" s="5" t="str">
        <v>lip gloss</v>
      </c>
      <c r="R401" s="5">
        <v>23</v>
      </c>
      <c r="S401" s="5">
        <v>70.338092994751676</v>
      </c>
      <c r="T401" s="5" t="str">
        <v>south</v>
      </c>
    </row>
    <row r="402" spans="6:20" x14ac:dyDescent="0.3">
      <c r="F402" s="1">
        <v>407</v>
      </c>
      <c r="G402" s="1" t="s">
        <v>22</v>
      </c>
      <c r="H402" s="2">
        <v>38056</v>
      </c>
      <c r="I402" s="1" t="s">
        <v>8</v>
      </c>
      <c r="J402" s="3">
        <v>78</v>
      </c>
      <c r="K402" s="4">
        <v>235.98595343131922</v>
      </c>
      <c r="L402" s="1" t="s">
        <v>15</v>
      </c>
      <c r="N402" s="5">
        <v>1505</v>
      </c>
      <c r="O402" s="5" t="str">
        <v>Betsy</v>
      </c>
      <c r="P402" s="5">
        <v>38716</v>
      </c>
      <c r="Q402" s="5" t="str">
        <v>foundation</v>
      </c>
      <c r="R402" s="5">
        <v>37</v>
      </c>
      <c r="S402" s="5">
        <v>113.24236035613511</v>
      </c>
      <c r="T402" s="5" t="str">
        <v>east</v>
      </c>
    </row>
    <row r="403" spans="6:20" x14ac:dyDescent="0.3">
      <c r="F403" s="1">
        <v>408</v>
      </c>
      <c r="G403" s="1" t="s">
        <v>23</v>
      </c>
      <c r="H403" s="2">
        <v>38859</v>
      </c>
      <c r="I403" s="1" t="s">
        <v>8</v>
      </c>
      <c r="J403" s="3">
        <v>69</v>
      </c>
      <c r="K403" s="4">
        <v>208.58962786585158</v>
      </c>
      <c r="L403" s="1" t="s">
        <v>12</v>
      </c>
      <c r="N403" s="5">
        <v>1504</v>
      </c>
      <c r="O403" s="5" t="str">
        <v>Betsy</v>
      </c>
      <c r="P403" s="5">
        <v>38188</v>
      </c>
      <c r="Q403" s="5" t="str">
        <v>mascara</v>
      </c>
      <c r="R403" s="5">
        <v>93</v>
      </c>
      <c r="S403" s="5">
        <v>280.86225864864616</v>
      </c>
      <c r="T403" s="5" t="str">
        <v>south</v>
      </c>
    </row>
    <row r="404" spans="6:20" x14ac:dyDescent="0.3">
      <c r="F404" s="1">
        <v>409</v>
      </c>
      <c r="G404" s="1" t="s">
        <v>7</v>
      </c>
      <c r="H404" s="2">
        <v>38276</v>
      </c>
      <c r="I404" s="1" t="s">
        <v>21</v>
      </c>
      <c r="J404" s="3">
        <v>74</v>
      </c>
      <c r="K404" s="4">
        <v>224.0430547727791</v>
      </c>
      <c r="L404" s="1" t="s">
        <v>20</v>
      </c>
      <c r="N404" s="5">
        <v>1503</v>
      </c>
      <c r="O404" s="5" t="str">
        <v>Ashley</v>
      </c>
      <c r="P404" s="5">
        <v>38804</v>
      </c>
      <c r="Q404" s="5" t="str">
        <v>foundation</v>
      </c>
      <c r="R404" s="5">
        <v>73</v>
      </c>
      <c r="S404" s="5">
        <v>220.6254493831498</v>
      </c>
      <c r="T404" s="5" t="str">
        <v>midwest</v>
      </c>
    </row>
    <row r="405" spans="6:20" x14ac:dyDescent="0.3">
      <c r="F405" s="1">
        <v>410</v>
      </c>
      <c r="G405" s="1" t="s">
        <v>16</v>
      </c>
      <c r="H405" s="2">
        <v>38562</v>
      </c>
      <c r="I405" s="1" t="s">
        <v>11</v>
      </c>
      <c r="J405" s="3">
        <v>71</v>
      </c>
      <c r="K405" s="4">
        <v>215.12402518996404</v>
      </c>
      <c r="L405" s="1" t="s">
        <v>9</v>
      </c>
      <c r="N405" s="5">
        <v>1502</v>
      </c>
      <c r="O405" s="5" t="str">
        <v>Emilee</v>
      </c>
      <c r="P405" s="5">
        <v>38727</v>
      </c>
      <c r="Q405" s="5" t="str">
        <v>lip gloss</v>
      </c>
      <c r="R405" s="5">
        <v>33</v>
      </c>
      <c r="S405" s="5">
        <v>101.70689339051272</v>
      </c>
      <c r="T405" s="5" t="str">
        <v>west</v>
      </c>
    </row>
    <row r="406" spans="6:20" x14ac:dyDescent="0.3">
      <c r="F406" s="1">
        <v>411</v>
      </c>
      <c r="G406" s="1" t="s">
        <v>7</v>
      </c>
      <c r="H406" s="2">
        <v>38969</v>
      </c>
      <c r="I406" s="1" t="s">
        <v>14</v>
      </c>
      <c r="J406" s="3">
        <v>34</v>
      </c>
      <c r="K406" s="4">
        <v>103.84939593855748</v>
      </c>
      <c r="L406" s="1" t="s">
        <v>12</v>
      </c>
      <c r="N406" s="5">
        <v>1501</v>
      </c>
      <c r="O406" s="5" t="str">
        <v>Cici</v>
      </c>
      <c r="P406" s="5">
        <v>38012</v>
      </c>
      <c r="Q406" s="5" t="str">
        <v>lip gloss</v>
      </c>
      <c r="R406" s="5">
        <v>5</v>
      </c>
      <c r="S406" s="5">
        <v>17.19135783501677</v>
      </c>
      <c r="T406" s="5" t="str">
        <v>west</v>
      </c>
    </row>
    <row r="407" spans="6:20" x14ac:dyDescent="0.3">
      <c r="F407" s="1">
        <v>412</v>
      </c>
      <c r="G407" s="1" t="s">
        <v>23</v>
      </c>
      <c r="H407" s="2">
        <v>38507</v>
      </c>
      <c r="I407" s="1" t="s">
        <v>21</v>
      </c>
      <c r="J407" s="3">
        <v>93</v>
      </c>
      <c r="K407" s="4">
        <v>281.17054419951137</v>
      </c>
      <c r="L407" s="1" t="s">
        <v>9</v>
      </c>
      <c r="N407" s="5">
        <v>1500</v>
      </c>
      <c r="O407" s="5" t="str">
        <v>Hallagan</v>
      </c>
      <c r="P407" s="5">
        <v>38595</v>
      </c>
      <c r="Q407" s="5" t="str">
        <v>eye liner</v>
      </c>
      <c r="R407" s="5">
        <v>78</v>
      </c>
      <c r="S407" s="5">
        <v>235.9430418370726</v>
      </c>
      <c r="T407" s="5" t="str">
        <v>midwest</v>
      </c>
    </row>
    <row r="408" spans="6:20" x14ac:dyDescent="0.3">
      <c r="F408" s="1">
        <v>413</v>
      </c>
      <c r="G408" s="1" t="s">
        <v>10</v>
      </c>
      <c r="H408" s="2">
        <v>38408</v>
      </c>
      <c r="I408" s="1" t="s">
        <v>11</v>
      </c>
      <c r="J408" s="3">
        <v>60</v>
      </c>
      <c r="K408" s="4">
        <v>182.60959965033061</v>
      </c>
      <c r="L408" s="1" t="s">
        <v>15</v>
      </c>
      <c r="N408" s="5">
        <v>1499</v>
      </c>
      <c r="O408" s="5" t="str">
        <v>Betsy</v>
      </c>
      <c r="P408" s="5">
        <v>38870</v>
      </c>
      <c r="Q408" s="5" t="str">
        <v>lip gloss</v>
      </c>
      <c r="R408" s="5">
        <v>48</v>
      </c>
      <c r="S408" s="5">
        <v>146.12940219412363</v>
      </c>
      <c r="T408" s="5" t="str">
        <v>east</v>
      </c>
    </row>
    <row r="409" spans="6:20" x14ac:dyDescent="0.3">
      <c r="F409" s="1">
        <v>414</v>
      </c>
      <c r="G409" s="1" t="s">
        <v>24</v>
      </c>
      <c r="H409" s="2">
        <v>38100</v>
      </c>
      <c r="I409" s="1" t="s">
        <v>11</v>
      </c>
      <c r="J409" s="3">
        <v>37</v>
      </c>
      <c r="K409" s="4">
        <v>112.43397722732024</v>
      </c>
      <c r="L409" s="1" t="s">
        <v>12</v>
      </c>
      <c r="N409" s="5">
        <v>1498</v>
      </c>
      <c r="O409" s="5" t="str">
        <v>Zaret</v>
      </c>
      <c r="P409" s="5">
        <v>38342</v>
      </c>
      <c r="Q409" s="5" t="str">
        <v>eye liner</v>
      </c>
      <c r="R409" s="5">
        <v>16</v>
      </c>
      <c r="S409" s="5">
        <v>49.977621498939477</v>
      </c>
      <c r="T409" s="5" t="str">
        <v>midwest</v>
      </c>
    </row>
    <row r="410" spans="6:20" x14ac:dyDescent="0.3">
      <c r="F410" s="1">
        <v>415</v>
      </c>
      <c r="G410" s="1" t="s">
        <v>23</v>
      </c>
      <c r="H410" s="2">
        <v>38166</v>
      </c>
      <c r="I410" s="1" t="s">
        <v>18</v>
      </c>
      <c r="J410" s="3">
        <v>26</v>
      </c>
      <c r="K410" s="4">
        <v>79.913804333123736</v>
      </c>
      <c r="L410" s="1" t="s">
        <v>9</v>
      </c>
      <c r="N410" s="5">
        <v>1497</v>
      </c>
      <c r="O410" s="5" t="str">
        <v>Zaret</v>
      </c>
      <c r="P410" s="5">
        <v>38650</v>
      </c>
      <c r="Q410" s="5" t="str">
        <v>mascara</v>
      </c>
      <c r="R410" s="5">
        <v>65</v>
      </c>
      <c r="S410" s="5">
        <v>197.49619907968821</v>
      </c>
      <c r="T410" s="5" t="str">
        <v>midwest</v>
      </c>
    </row>
    <row r="411" spans="6:20" x14ac:dyDescent="0.3">
      <c r="F411" s="1">
        <v>416</v>
      </c>
      <c r="G411" s="1" t="s">
        <v>16</v>
      </c>
      <c r="H411" s="2">
        <v>38540</v>
      </c>
      <c r="I411" s="1" t="s">
        <v>18</v>
      </c>
      <c r="J411" s="3">
        <v>2</v>
      </c>
      <c r="K411" s="4">
        <v>8.5397555339606015</v>
      </c>
      <c r="L411" s="1" t="s">
        <v>20</v>
      </c>
      <c r="N411" s="5">
        <v>1496</v>
      </c>
      <c r="O411" s="5" t="str">
        <v>Zaret</v>
      </c>
      <c r="P411" s="5">
        <v>38606</v>
      </c>
      <c r="Q411" s="5" t="str">
        <v>eye liner</v>
      </c>
      <c r="R411" s="5">
        <v>89</v>
      </c>
      <c r="S411" s="5">
        <v>269.12365453676284</v>
      </c>
      <c r="T411" s="5" t="str">
        <v>south</v>
      </c>
    </row>
    <row r="412" spans="6:20" x14ac:dyDescent="0.3">
      <c r="F412" s="1">
        <v>417</v>
      </c>
      <c r="G412" s="1" t="s">
        <v>19</v>
      </c>
      <c r="H412" s="2">
        <v>38628</v>
      </c>
      <c r="I412" s="1" t="s">
        <v>11</v>
      </c>
      <c r="J412" s="3">
        <v>-9</v>
      </c>
      <c r="K412" s="4">
        <v>-25.920453761182117</v>
      </c>
      <c r="L412" s="1" t="s">
        <v>20</v>
      </c>
      <c r="N412" s="5">
        <v>1495</v>
      </c>
      <c r="O412" s="5" t="str">
        <v>Betsy</v>
      </c>
      <c r="P412" s="5">
        <v>39013</v>
      </c>
      <c r="Q412" s="5" t="str">
        <v>foundation</v>
      </c>
      <c r="R412" s="5">
        <v>15</v>
      </c>
      <c r="S412" s="5">
        <v>46.386549546936031</v>
      </c>
      <c r="T412" s="5" t="str">
        <v>west</v>
      </c>
    </row>
    <row r="413" spans="6:20" x14ac:dyDescent="0.3">
      <c r="F413" s="1">
        <v>418</v>
      </c>
      <c r="G413" s="1" t="s">
        <v>7</v>
      </c>
      <c r="H413" s="2">
        <v>38771</v>
      </c>
      <c r="I413" s="1" t="s">
        <v>11</v>
      </c>
      <c r="J413" s="3">
        <v>46</v>
      </c>
      <c r="K413" s="4">
        <v>139.68753059266518</v>
      </c>
      <c r="L413" s="1" t="s">
        <v>15</v>
      </c>
      <c r="N413" s="5">
        <v>1494</v>
      </c>
      <c r="O413" s="5" t="str">
        <v>Ashley</v>
      </c>
      <c r="P413" s="5">
        <v>38639</v>
      </c>
      <c r="Q413" s="5" t="str">
        <v>lip gloss</v>
      </c>
      <c r="R413" s="5">
        <v>71</v>
      </c>
      <c r="S413" s="5">
        <v>215.36222588622564</v>
      </c>
      <c r="T413" s="5" t="str">
        <v>west</v>
      </c>
    </row>
    <row r="414" spans="6:20" x14ac:dyDescent="0.3">
      <c r="F414" s="1">
        <v>419</v>
      </c>
      <c r="G414" s="1" t="s">
        <v>19</v>
      </c>
      <c r="H414" s="2">
        <v>38056</v>
      </c>
      <c r="I414" s="1" t="s">
        <v>21</v>
      </c>
      <c r="J414" s="3">
        <v>0</v>
      </c>
      <c r="K414" s="4">
        <v>2.3470477551262947</v>
      </c>
      <c r="L414" s="1" t="s">
        <v>12</v>
      </c>
      <c r="N414" s="5">
        <v>1493</v>
      </c>
      <c r="O414" s="5" t="str">
        <v>Betsy</v>
      </c>
      <c r="P414" s="5">
        <v>38859</v>
      </c>
      <c r="Q414" s="5" t="str">
        <v>foundation</v>
      </c>
      <c r="R414" s="5">
        <v>13</v>
      </c>
      <c r="S414" s="5">
        <v>41.318769528122459</v>
      </c>
      <c r="T414" s="5" t="str">
        <v>east</v>
      </c>
    </row>
    <row r="415" spans="6:20" x14ac:dyDescent="0.3">
      <c r="F415" s="1">
        <v>420</v>
      </c>
      <c r="G415" s="1" t="s">
        <v>10</v>
      </c>
      <c r="H415" s="2">
        <v>38320</v>
      </c>
      <c r="I415" s="1" t="s">
        <v>11</v>
      </c>
      <c r="J415" s="3">
        <v>79</v>
      </c>
      <c r="K415" s="4">
        <v>239.2208514522392</v>
      </c>
      <c r="L415" s="1" t="s">
        <v>20</v>
      </c>
      <c r="N415" s="5">
        <v>1492</v>
      </c>
      <c r="O415" s="5" t="str">
        <v>Colleen</v>
      </c>
      <c r="P415" s="5">
        <v>38342</v>
      </c>
      <c r="Q415" s="5" t="str">
        <v>foundation</v>
      </c>
      <c r="R415" s="5">
        <v>67</v>
      </c>
      <c r="S415" s="5">
        <v>202.43601829550036</v>
      </c>
      <c r="T415" s="5" t="str">
        <v>west</v>
      </c>
    </row>
    <row r="416" spans="6:20" x14ac:dyDescent="0.3">
      <c r="F416" s="1">
        <v>421</v>
      </c>
      <c r="G416" s="1" t="s">
        <v>13</v>
      </c>
      <c r="H416" s="2">
        <v>38364</v>
      </c>
      <c r="I416" s="1" t="s">
        <v>11</v>
      </c>
      <c r="J416" s="3">
        <v>48</v>
      </c>
      <c r="K416" s="4">
        <v>146.50697859164157</v>
      </c>
      <c r="L416" s="1" t="s">
        <v>12</v>
      </c>
      <c r="N416" s="5">
        <v>1491</v>
      </c>
      <c r="O416" s="5" t="str">
        <v>Ashley</v>
      </c>
      <c r="P416" s="5">
        <v>38551</v>
      </c>
      <c r="Q416" s="5" t="str">
        <v>foundation</v>
      </c>
      <c r="R416" s="5">
        <v>93</v>
      </c>
      <c r="S416" s="5">
        <v>281.34133684394243</v>
      </c>
      <c r="T416" s="5" t="str">
        <v>south</v>
      </c>
    </row>
    <row r="417" spans="6:20" x14ac:dyDescent="0.3">
      <c r="F417" s="1">
        <v>422</v>
      </c>
      <c r="G417" s="1" t="s">
        <v>16</v>
      </c>
      <c r="H417" s="2">
        <v>38738</v>
      </c>
      <c r="I417" s="1" t="s">
        <v>18</v>
      </c>
      <c r="J417" s="3">
        <v>77</v>
      </c>
      <c r="K417" s="4">
        <v>233.0800910699262</v>
      </c>
      <c r="L417" s="1" t="s">
        <v>15</v>
      </c>
      <c r="N417" s="5">
        <v>1490</v>
      </c>
      <c r="O417" s="5" t="str">
        <v>Colleen</v>
      </c>
      <c r="P417" s="5">
        <v>38232</v>
      </c>
      <c r="Q417" s="5" t="str">
        <v>foundation</v>
      </c>
      <c r="R417" s="5">
        <v>79</v>
      </c>
      <c r="S417" s="5">
        <v>239.15028034352162</v>
      </c>
      <c r="T417" s="5" t="str">
        <v>west</v>
      </c>
    </row>
    <row r="418" spans="6:20" x14ac:dyDescent="0.3">
      <c r="F418" s="1">
        <v>423</v>
      </c>
      <c r="G418" s="1" t="s">
        <v>23</v>
      </c>
      <c r="H418" s="2">
        <v>38760</v>
      </c>
      <c r="I418" s="1" t="s">
        <v>11</v>
      </c>
      <c r="J418" s="3">
        <v>-10</v>
      </c>
      <c r="K418" s="4">
        <v>-26.967932789902449</v>
      </c>
      <c r="L418" s="1" t="s">
        <v>20</v>
      </c>
      <c r="N418" s="5">
        <v>1489</v>
      </c>
      <c r="O418" s="5" t="str">
        <v>Betsy</v>
      </c>
      <c r="P418" s="5">
        <v>38738</v>
      </c>
      <c r="Q418" s="5" t="str">
        <v>lip gloss</v>
      </c>
      <c r="R418" s="5">
        <v>49</v>
      </c>
      <c r="S418" s="5">
        <v>149.11052069470631</v>
      </c>
      <c r="T418" s="5" t="str">
        <v>south</v>
      </c>
    </row>
    <row r="419" spans="6:20" x14ac:dyDescent="0.3">
      <c r="F419" s="1">
        <v>424</v>
      </c>
      <c r="G419" s="1" t="s">
        <v>7</v>
      </c>
      <c r="H419" s="2">
        <v>38573</v>
      </c>
      <c r="I419" s="1" t="s">
        <v>14</v>
      </c>
      <c r="J419" s="3">
        <v>45</v>
      </c>
      <c r="K419" s="4">
        <v>137.23163667167327</v>
      </c>
      <c r="L419" s="1" t="s">
        <v>15</v>
      </c>
      <c r="N419" s="5">
        <v>1488</v>
      </c>
      <c r="O419" s="5" t="str">
        <v>Cristina</v>
      </c>
      <c r="P419" s="5">
        <v>38375</v>
      </c>
      <c r="Q419" s="5" t="str">
        <v>mascara</v>
      </c>
      <c r="R419" s="5">
        <v>38</v>
      </c>
      <c r="S419" s="5">
        <v>115.70319467233371</v>
      </c>
      <c r="T419" s="5" t="str">
        <v>west</v>
      </c>
    </row>
    <row r="420" spans="6:20" x14ac:dyDescent="0.3">
      <c r="F420" s="1">
        <v>425</v>
      </c>
      <c r="G420" s="1" t="s">
        <v>17</v>
      </c>
      <c r="H420" s="2">
        <v>38375</v>
      </c>
      <c r="I420" s="1" t="s">
        <v>11</v>
      </c>
      <c r="J420" s="3">
        <v>17</v>
      </c>
      <c r="K420" s="4">
        <v>53.565793196028118</v>
      </c>
      <c r="L420" s="1" t="s">
        <v>20</v>
      </c>
      <c r="N420" s="5">
        <v>1487</v>
      </c>
      <c r="O420" s="5" t="str">
        <v>Ashley</v>
      </c>
      <c r="P420" s="5">
        <v>38078</v>
      </c>
      <c r="Q420" s="5" t="str">
        <v>mascara</v>
      </c>
      <c r="R420" s="5">
        <v>48</v>
      </c>
      <c r="S420" s="5">
        <v>146.16733998853596</v>
      </c>
      <c r="T420" s="5" t="str">
        <v>south</v>
      </c>
    </row>
    <row r="421" spans="6:20" x14ac:dyDescent="0.3">
      <c r="F421" s="1">
        <v>426</v>
      </c>
      <c r="G421" s="1" t="s">
        <v>23</v>
      </c>
      <c r="H421" s="2">
        <v>38584</v>
      </c>
      <c r="I421" s="1" t="s">
        <v>18</v>
      </c>
      <c r="J421" s="3">
        <v>-4</v>
      </c>
      <c r="K421" s="4">
        <v>-10.36408331456853</v>
      </c>
      <c r="L421" s="1" t="s">
        <v>9</v>
      </c>
      <c r="N421" s="5">
        <v>1486</v>
      </c>
      <c r="O421" s="5" t="str">
        <v>Jen</v>
      </c>
      <c r="P421" s="5">
        <v>38485</v>
      </c>
      <c r="Q421" s="5" t="str">
        <v>lip gloss</v>
      </c>
      <c r="R421" s="5">
        <v>69</v>
      </c>
      <c r="S421" s="5">
        <v>208.60656085319707</v>
      </c>
      <c r="T421" s="5" t="str">
        <v>west</v>
      </c>
    </row>
    <row r="422" spans="6:20" x14ac:dyDescent="0.3">
      <c r="F422" s="1">
        <v>427</v>
      </c>
      <c r="G422" s="1" t="s">
        <v>16</v>
      </c>
      <c r="H422" s="2">
        <v>39068</v>
      </c>
      <c r="I422" s="1" t="s">
        <v>21</v>
      </c>
      <c r="J422" s="3">
        <v>43</v>
      </c>
      <c r="K422" s="4">
        <v>130.80350038976189</v>
      </c>
      <c r="L422" s="1" t="s">
        <v>15</v>
      </c>
      <c r="N422" s="5">
        <v>1485</v>
      </c>
      <c r="O422" s="5" t="str">
        <v>Betsy</v>
      </c>
      <c r="P422" s="5">
        <v>38375</v>
      </c>
      <c r="Q422" s="5" t="str">
        <v>eye liner</v>
      </c>
      <c r="R422" s="5">
        <v>45</v>
      </c>
      <c r="S422" s="5">
        <v>137.54620754134569</v>
      </c>
      <c r="T422" s="5" t="str">
        <v>south</v>
      </c>
    </row>
    <row r="423" spans="6:20" x14ac:dyDescent="0.3">
      <c r="F423" s="1">
        <v>428</v>
      </c>
      <c r="G423" s="1" t="s">
        <v>17</v>
      </c>
      <c r="H423" s="2">
        <v>38265</v>
      </c>
      <c r="I423" s="1" t="s">
        <v>18</v>
      </c>
      <c r="J423" s="3">
        <v>41</v>
      </c>
      <c r="K423" s="4">
        <v>125.18937528559893</v>
      </c>
      <c r="L423" s="1" t="s">
        <v>15</v>
      </c>
      <c r="N423" s="5">
        <v>1484</v>
      </c>
      <c r="O423" s="5" t="str">
        <v>Betsy</v>
      </c>
      <c r="P423" s="5">
        <v>38969</v>
      </c>
      <c r="Q423" s="5" t="str">
        <v>foundation</v>
      </c>
      <c r="R423" s="5">
        <v>41</v>
      </c>
      <c r="S423" s="5">
        <v>124.88343538167078</v>
      </c>
      <c r="T423" s="5" t="str">
        <v>midwest</v>
      </c>
    </row>
    <row r="424" spans="6:20" x14ac:dyDescent="0.3">
      <c r="F424" s="1">
        <v>429</v>
      </c>
      <c r="G424" s="1" t="s">
        <v>23</v>
      </c>
      <c r="H424" s="2">
        <v>38892</v>
      </c>
      <c r="I424" s="1" t="s">
        <v>14</v>
      </c>
      <c r="J424" s="3">
        <v>-4</v>
      </c>
      <c r="K424" s="4">
        <v>-9.8762446340450722</v>
      </c>
      <c r="L424" s="1" t="s">
        <v>12</v>
      </c>
      <c r="N424" s="5">
        <v>1483</v>
      </c>
      <c r="O424" s="5" t="str">
        <v>Betsy</v>
      </c>
      <c r="P424" s="5">
        <v>38562</v>
      </c>
      <c r="Q424" s="5" t="str">
        <v>eye liner</v>
      </c>
      <c r="R424" s="5">
        <v>94</v>
      </c>
      <c r="S424" s="5">
        <v>284.30651580761617</v>
      </c>
      <c r="T424" s="5" t="str">
        <v>midwest</v>
      </c>
    </row>
    <row r="425" spans="6:20" x14ac:dyDescent="0.3">
      <c r="F425" s="1">
        <v>430</v>
      </c>
      <c r="G425" s="1" t="s">
        <v>22</v>
      </c>
      <c r="H425" s="2">
        <v>38243</v>
      </c>
      <c r="I425" s="1" t="s">
        <v>11</v>
      </c>
      <c r="J425" s="3">
        <v>6</v>
      </c>
      <c r="K425" s="4">
        <v>20.388215317654449</v>
      </c>
      <c r="L425" s="1" t="s">
        <v>9</v>
      </c>
      <c r="N425" s="5">
        <v>1482</v>
      </c>
      <c r="O425" s="5" t="str">
        <v>Emilee</v>
      </c>
      <c r="P425" s="5">
        <v>38804</v>
      </c>
      <c r="Q425" s="5" t="str">
        <v>eye liner</v>
      </c>
      <c r="R425" s="5">
        <v>48</v>
      </c>
      <c r="S425" s="5">
        <v>146.44223986116381</v>
      </c>
      <c r="T425" s="5" t="str">
        <v>west</v>
      </c>
    </row>
    <row r="426" spans="6:20" x14ac:dyDescent="0.3">
      <c r="F426" s="1">
        <v>431</v>
      </c>
      <c r="G426" s="1" t="s">
        <v>13</v>
      </c>
      <c r="H426" s="2">
        <v>38848</v>
      </c>
      <c r="I426" s="1" t="s">
        <v>11</v>
      </c>
      <c r="J426" s="3">
        <v>8</v>
      </c>
      <c r="K426" s="4">
        <v>25.124465791488021</v>
      </c>
      <c r="L426" s="1" t="s">
        <v>20</v>
      </c>
      <c r="N426" s="5">
        <v>1481</v>
      </c>
      <c r="O426" s="5" t="str">
        <v>Cici</v>
      </c>
      <c r="P426" s="5">
        <v>38694</v>
      </c>
      <c r="Q426" s="5" t="str">
        <v>mascara</v>
      </c>
      <c r="R426" s="5">
        <v>20</v>
      </c>
      <c r="S426" s="5">
        <v>61.944091716082518</v>
      </c>
      <c r="T426" s="5" t="str">
        <v>midwest</v>
      </c>
    </row>
    <row r="427" spans="6:20" x14ac:dyDescent="0.3">
      <c r="F427" s="1">
        <v>432</v>
      </c>
      <c r="G427" s="1" t="s">
        <v>10</v>
      </c>
      <c r="H427" s="2">
        <v>38177</v>
      </c>
      <c r="I427" s="1" t="s">
        <v>18</v>
      </c>
      <c r="J427" s="3">
        <v>43</v>
      </c>
      <c r="K427" s="4">
        <v>131.20326238549768</v>
      </c>
      <c r="L427" s="1" t="s">
        <v>15</v>
      </c>
      <c r="N427" s="5">
        <v>1480</v>
      </c>
      <c r="O427" s="5" t="str">
        <v>Colleen</v>
      </c>
      <c r="P427" s="5">
        <v>38177</v>
      </c>
      <c r="Q427" s="5" t="str">
        <v>eye liner</v>
      </c>
      <c r="R427" s="5">
        <v>29</v>
      </c>
      <c r="S427" s="5">
        <v>89.589016206328608</v>
      </c>
      <c r="T427" s="5" t="str">
        <v>west</v>
      </c>
    </row>
    <row r="428" spans="6:20" x14ac:dyDescent="0.3">
      <c r="F428" s="1">
        <v>433</v>
      </c>
      <c r="G428" s="1" t="s">
        <v>7</v>
      </c>
      <c r="H428" s="2">
        <v>38144</v>
      </c>
      <c r="I428" s="1" t="s">
        <v>18</v>
      </c>
      <c r="J428" s="3">
        <v>47</v>
      </c>
      <c r="K428" s="4">
        <v>142.67305731753257</v>
      </c>
      <c r="L428" s="1" t="s">
        <v>9</v>
      </c>
      <c r="N428" s="5">
        <v>1479</v>
      </c>
      <c r="O428" s="5" t="str">
        <v>Cici</v>
      </c>
      <c r="P428" s="5">
        <v>38859</v>
      </c>
      <c r="Q428" s="5" t="str">
        <v>mascara</v>
      </c>
      <c r="R428" s="5">
        <v>63</v>
      </c>
      <c r="S428" s="5">
        <v>190.69209828626822</v>
      </c>
      <c r="T428" s="5" t="str">
        <v>south</v>
      </c>
    </row>
    <row r="429" spans="6:20" x14ac:dyDescent="0.3">
      <c r="F429" s="1">
        <v>434</v>
      </c>
      <c r="G429" s="1" t="s">
        <v>10</v>
      </c>
      <c r="H429" s="2">
        <v>38947</v>
      </c>
      <c r="I429" s="1" t="s">
        <v>8</v>
      </c>
      <c r="J429" s="3">
        <v>13</v>
      </c>
      <c r="K429" s="4">
        <v>41.344467136527072</v>
      </c>
      <c r="L429" s="1" t="s">
        <v>9</v>
      </c>
      <c r="N429" s="5">
        <v>1478</v>
      </c>
      <c r="O429" s="5" t="str">
        <v>Betsy</v>
      </c>
      <c r="P429" s="5">
        <v>38518</v>
      </c>
      <c r="Q429" s="5" t="str">
        <v>foundation</v>
      </c>
      <c r="R429" s="5">
        <v>43</v>
      </c>
      <c r="S429" s="5">
        <v>130.97379554914517</v>
      </c>
      <c r="T429" s="5" t="str">
        <v>south</v>
      </c>
    </row>
    <row r="430" spans="6:20" x14ac:dyDescent="0.3">
      <c r="F430" s="1">
        <v>435</v>
      </c>
      <c r="G430" s="1" t="s">
        <v>23</v>
      </c>
      <c r="H430" s="2">
        <v>38749</v>
      </c>
      <c r="I430" s="1" t="s">
        <v>11</v>
      </c>
      <c r="J430" s="3">
        <v>9</v>
      </c>
      <c r="K430" s="4">
        <v>28.804240494297932</v>
      </c>
      <c r="L430" s="1" t="s">
        <v>15</v>
      </c>
      <c r="N430" s="5">
        <v>1477</v>
      </c>
      <c r="O430" s="5" t="str">
        <v>Ashley</v>
      </c>
      <c r="P430" s="5">
        <v>38485</v>
      </c>
      <c r="Q430" s="5" t="str">
        <v>eye liner</v>
      </c>
      <c r="R430" s="5">
        <v>37</v>
      </c>
      <c r="S430" s="5">
        <v>112.07406400171799</v>
      </c>
      <c r="T430" s="5" t="str">
        <v>east</v>
      </c>
    </row>
    <row r="431" spans="6:20" x14ac:dyDescent="0.3">
      <c r="F431" s="1">
        <v>436</v>
      </c>
      <c r="G431" s="1" t="s">
        <v>7</v>
      </c>
      <c r="H431" s="2">
        <v>38045</v>
      </c>
      <c r="I431" s="1" t="s">
        <v>18</v>
      </c>
      <c r="J431" s="3">
        <v>22</v>
      </c>
      <c r="K431" s="4">
        <v>67.510047922862512</v>
      </c>
      <c r="L431" s="1" t="s">
        <v>20</v>
      </c>
      <c r="N431" s="5">
        <v>1476</v>
      </c>
      <c r="O431" s="5" t="str">
        <v>Cristina</v>
      </c>
      <c r="P431" s="5">
        <v>38947</v>
      </c>
      <c r="Q431" s="5" t="str">
        <v>foundation</v>
      </c>
      <c r="R431" s="5">
        <v>-7</v>
      </c>
      <c r="S431" s="5">
        <v>-18.636086701073594</v>
      </c>
      <c r="T431" s="5" t="str">
        <v>east</v>
      </c>
    </row>
    <row r="432" spans="6:20" x14ac:dyDescent="0.3">
      <c r="F432" s="1">
        <v>437</v>
      </c>
      <c r="G432" s="1" t="s">
        <v>16</v>
      </c>
      <c r="H432" s="2">
        <v>38793</v>
      </c>
      <c r="I432" s="1" t="s">
        <v>18</v>
      </c>
      <c r="J432" s="3">
        <v>87</v>
      </c>
      <c r="K432" s="4">
        <v>263.06877286650899</v>
      </c>
      <c r="L432" s="1" t="s">
        <v>9</v>
      </c>
      <c r="N432" s="5">
        <v>1475</v>
      </c>
      <c r="O432" s="5" t="str">
        <v>Ashley</v>
      </c>
      <c r="P432" s="5">
        <v>38705</v>
      </c>
      <c r="Q432" s="5" t="str">
        <v>lipstick</v>
      </c>
      <c r="R432" s="5">
        <v>51</v>
      </c>
      <c r="S432" s="5">
        <v>155.18472828999515</v>
      </c>
      <c r="T432" s="5" t="str">
        <v>east</v>
      </c>
    </row>
    <row r="433" spans="6:20" x14ac:dyDescent="0.3">
      <c r="F433" s="1">
        <v>438</v>
      </c>
      <c r="G433" s="1" t="s">
        <v>19</v>
      </c>
      <c r="H433" s="2">
        <v>39013</v>
      </c>
      <c r="I433" s="1" t="s">
        <v>11</v>
      </c>
      <c r="J433" s="3">
        <v>15</v>
      </c>
      <c r="K433" s="4">
        <v>46.297252141958666</v>
      </c>
      <c r="L433" s="1" t="s">
        <v>15</v>
      </c>
      <c r="N433" s="5">
        <v>1474</v>
      </c>
      <c r="O433" s="5" t="str">
        <v>Emilee</v>
      </c>
      <c r="P433" s="5">
        <v>38848</v>
      </c>
      <c r="Q433" s="5" t="str">
        <v>eye liner</v>
      </c>
      <c r="R433" s="5">
        <v>31</v>
      </c>
      <c r="S433" s="5">
        <v>95.050667546988379</v>
      </c>
      <c r="T433" s="5" t="str">
        <v>west</v>
      </c>
    </row>
    <row r="434" spans="6:20" x14ac:dyDescent="0.3">
      <c r="F434" s="1">
        <v>439</v>
      </c>
      <c r="G434" s="1" t="s">
        <v>24</v>
      </c>
      <c r="H434" s="2">
        <v>39013</v>
      </c>
      <c r="I434" s="1" t="s">
        <v>18</v>
      </c>
      <c r="J434" s="3">
        <v>27</v>
      </c>
      <c r="K434" s="4">
        <v>83.407614775333784</v>
      </c>
      <c r="L434" s="1" t="s">
        <v>15</v>
      </c>
      <c r="N434" s="5">
        <v>1473</v>
      </c>
      <c r="O434" s="5" t="str">
        <v>Zaret</v>
      </c>
      <c r="P434" s="5">
        <v>38078</v>
      </c>
      <c r="Q434" s="5" t="str">
        <v>lipstick</v>
      </c>
      <c r="R434" s="5">
        <v>33</v>
      </c>
      <c r="S434" s="5">
        <v>101.69988655484008</v>
      </c>
      <c r="T434" s="5" t="str">
        <v>east</v>
      </c>
    </row>
    <row r="435" spans="6:20" x14ac:dyDescent="0.3">
      <c r="F435" s="1">
        <v>440</v>
      </c>
      <c r="G435" s="1" t="s">
        <v>17</v>
      </c>
      <c r="H435" s="2">
        <v>38837</v>
      </c>
      <c r="I435" s="1" t="s">
        <v>14</v>
      </c>
      <c r="J435" s="3">
        <v>78</v>
      </c>
      <c r="K435" s="4">
        <v>236.44426202228297</v>
      </c>
      <c r="L435" s="1" t="s">
        <v>12</v>
      </c>
      <c r="N435" s="5">
        <v>1472</v>
      </c>
      <c r="O435" s="5" t="str">
        <v>Betsy</v>
      </c>
      <c r="P435" s="5">
        <v>38298</v>
      </c>
      <c r="Q435" s="5" t="str">
        <v>eye liner</v>
      </c>
      <c r="R435" s="5">
        <v>15</v>
      </c>
      <c r="S435" s="5">
        <v>47.086660569111189</v>
      </c>
      <c r="T435" s="5" t="str">
        <v>west</v>
      </c>
    </row>
    <row r="436" spans="6:20" x14ac:dyDescent="0.3">
      <c r="F436" s="1">
        <v>441</v>
      </c>
      <c r="G436" s="1" t="s">
        <v>24</v>
      </c>
      <c r="H436" s="2">
        <v>38430</v>
      </c>
      <c r="I436" s="1" t="s">
        <v>21</v>
      </c>
      <c r="J436" s="3">
        <v>27</v>
      </c>
      <c r="K436" s="4">
        <v>82.997777309268898</v>
      </c>
      <c r="L436" s="1" t="s">
        <v>9</v>
      </c>
      <c r="N436" s="5">
        <v>1471</v>
      </c>
      <c r="O436" s="5" t="str">
        <v>Cristina</v>
      </c>
      <c r="P436" s="5">
        <v>38705</v>
      </c>
      <c r="Q436" s="5" t="str">
        <v>mascara</v>
      </c>
      <c r="R436" s="5">
        <v>64</v>
      </c>
      <c r="S436" s="5">
        <v>193.29903203964747</v>
      </c>
      <c r="T436" s="5" t="str">
        <v>east</v>
      </c>
    </row>
    <row r="437" spans="6:20" x14ac:dyDescent="0.3">
      <c r="F437" s="1">
        <v>442</v>
      </c>
      <c r="G437" s="1" t="s">
        <v>24</v>
      </c>
      <c r="H437" s="2">
        <v>38012</v>
      </c>
      <c r="I437" s="1" t="s">
        <v>11</v>
      </c>
      <c r="J437" s="3">
        <v>19</v>
      </c>
      <c r="K437" s="4">
        <v>59.621865554565929</v>
      </c>
      <c r="L437" s="1" t="s">
        <v>20</v>
      </c>
      <c r="N437" s="5">
        <v>1470</v>
      </c>
      <c r="O437" s="5" t="str">
        <v>Ashley</v>
      </c>
      <c r="P437" s="5">
        <v>38628</v>
      </c>
      <c r="Q437" s="5" t="str">
        <v>eye liner</v>
      </c>
      <c r="R437" s="5">
        <v>51</v>
      </c>
      <c r="S437" s="5">
        <v>155.05152823672236</v>
      </c>
      <c r="T437" s="5" t="str">
        <v>west</v>
      </c>
    </row>
    <row r="438" spans="6:20" x14ac:dyDescent="0.3">
      <c r="F438" s="1">
        <v>443</v>
      </c>
      <c r="G438" s="1" t="s">
        <v>13</v>
      </c>
      <c r="H438" s="2">
        <v>38034</v>
      </c>
      <c r="I438" s="1" t="s">
        <v>21</v>
      </c>
      <c r="J438" s="3">
        <v>0</v>
      </c>
      <c r="K438" s="4">
        <v>2.3705199513077329</v>
      </c>
      <c r="L438" s="1" t="s">
        <v>15</v>
      </c>
      <c r="N438" s="5">
        <v>1469</v>
      </c>
      <c r="O438" s="5" t="str">
        <v>Ashley</v>
      </c>
      <c r="P438" s="5">
        <v>38507</v>
      </c>
      <c r="Q438" s="5" t="str">
        <v>foundation</v>
      </c>
      <c r="R438" s="5">
        <v>53</v>
      </c>
      <c r="S438" s="5">
        <v>160.40163840433979</v>
      </c>
      <c r="T438" s="5" t="str">
        <v>east</v>
      </c>
    </row>
    <row r="439" spans="6:20" x14ac:dyDescent="0.3">
      <c r="F439" s="1">
        <v>444</v>
      </c>
      <c r="G439" s="1" t="s">
        <v>7</v>
      </c>
      <c r="H439" s="2">
        <v>38331</v>
      </c>
      <c r="I439" s="1" t="s">
        <v>18</v>
      </c>
      <c r="J439" s="3">
        <v>30</v>
      </c>
      <c r="K439" s="4">
        <v>91.969621588308584</v>
      </c>
      <c r="L439" s="1" t="s">
        <v>9</v>
      </c>
      <c r="N439" s="5">
        <v>1468</v>
      </c>
      <c r="O439" s="5" t="str">
        <v>Betsy</v>
      </c>
      <c r="P439" s="5">
        <v>38870</v>
      </c>
      <c r="Q439" s="5" t="str">
        <v>eye liner</v>
      </c>
      <c r="R439" s="5">
        <v>45</v>
      </c>
      <c r="S439" s="5">
        <v>136.77216386728932</v>
      </c>
      <c r="T439" s="5" t="str">
        <v>west</v>
      </c>
    </row>
    <row r="440" spans="6:20" x14ac:dyDescent="0.3">
      <c r="F440" s="1">
        <v>445</v>
      </c>
      <c r="G440" s="1" t="s">
        <v>19</v>
      </c>
      <c r="H440" s="2">
        <v>38936</v>
      </c>
      <c r="I440" s="1" t="s">
        <v>14</v>
      </c>
      <c r="J440" s="3">
        <v>17</v>
      </c>
      <c r="K440" s="4">
        <v>52.938579538531904</v>
      </c>
      <c r="L440" s="1" t="s">
        <v>12</v>
      </c>
      <c r="N440" s="5">
        <v>1467</v>
      </c>
      <c r="O440" s="5" t="str">
        <v>Jen</v>
      </c>
      <c r="P440" s="5">
        <v>38012</v>
      </c>
      <c r="Q440" s="5" t="str">
        <v>mascara</v>
      </c>
      <c r="R440" s="5">
        <v>46</v>
      </c>
      <c r="S440" s="5">
        <v>140.57686436306247</v>
      </c>
      <c r="T440" s="5" t="str">
        <v>east</v>
      </c>
    </row>
    <row r="441" spans="6:20" x14ac:dyDescent="0.3">
      <c r="F441" s="1">
        <v>446</v>
      </c>
      <c r="G441" s="1" t="s">
        <v>10</v>
      </c>
      <c r="H441" s="2">
        <v>38507</v>
      </c>
      <c r="I441" s="1" t="s">
        <v>8</v>
      </c>
      <c r="J441" s="3">
        <v>36</v>
      </c>
      <c r="K441" s="4">
        <v>109.95144430067725</v>
      </c>
      <c r="L441" s="1" t="s">
        <v>9</v>
      </c>
      <c r="N441" s="5">
        <v>1466</v>
      </c>
      <c r="O441" s="5" t="str">
        <v>Zaret</v>
      </c>
      <c r="P441" s="5">
        <v>38595</v>
      </c>
      <c r="Q441" s="5" t="str">
        <v>foundation</v>
      </c>
      <c r="R441" s="5">
        <v>56</v>
      </c>
      <c r="S441" s="5">
        <v>170.85558875726406</v>
      </c>
      <c r="T441" s="5" t="str">
        <v>south</v>
      </c>
    </row>
    <row r="442" spans="6:20" x14ac:dyDescent="0.3">
      <c r="F442" s="1">
        <v>447</v>
      </c>
      <c r="G442" s="1" t="s">
        <v>10</v>
      </c>
      <c r="H442" s="2">
        <v>38738</v>
      </c>
      <c r="I442" s="1" t="s">
        <v>11</v>
      </c>
      <c r="J442" s="3">
        <v>-4</v>
      </c>
      <c r="K442" s="4">
        <v>-10.242938195130456</v>
      </c>
      <c r="L442" s="1" t="s">
        <v>9</v>
      </c>
      <c r="N442" s="5">
        <v>1465</v>
      </c>
      <c r="O442" s="5" t="str">
        <v>Zaret</v>
      </c>
      <c r="P442" s="5">
        <v>38342</v>
      </c>
      <c r="Q442" s="5" t="str">
        <v>foundation</v>
      </c>
      <c r="R442" s="5">
        <v>80</v>
      </c>
      <c r="S442" s="5">
        <v>242.20754620036109</v>
      </c>
      <c r="T442" s="5" t="str">
        <v>west</v>
      </c>
    </row>
    <row r="443" spans="6:20" x14ac:dyDescent="0.3">
      <c r="F443" s="1">
        <v>448</v>
      </c>
      <c r="G443" s="1" t="s">
        <v>24</v>
      </c>
      <c r="H443" s="2">
        <v>38001</v>
      </c>
      <c r="I443" s="1" t="s">
        <v>21</v>
      </c>
      <c r="J443" s="3">
        <v>4</v>
      </c>
      <c r="K443" s="4">
        <v>14.170380845910964</v>
      </c>
      <c r="L443" s="1" t="s">
        <v>20</v>
      </c>
      <c r="N443" s="5">
        <v>1464</v>
      </c>
      <c r="O443" s="5" t="str">
        <v>Betsy</v>
      </c>
      <c r="P443" s="5">
        <v>38903</v>
      </c>
      <c r="Q443" s="5" t="str">
        <v>foundation</v>
      </c>
      <c r="R443" s="5">
        <v>42</v>
      </c>
      <c r="S443" s="5">
        <v>127.6087139856683</v>
      </c>
      <c r="T443" s="5" t="str">
        <v>east</v>
      </c>
    </row>
    <row r="444" spans="6:20" x14ac:dyDescent="0.3">
      <c r="F444" s="1">
        <v>449</v>
      </c>
      <c r="G444" s="1" t="s">
        <v>13</v>
      </c>
      <c r="H444" s="2">
        <v>38144</v>
      </c>
      <c r="I444" s="1" t="s">
        <v>18</v>
      </c>
      <c r="J444" s="3">
        <v>81</v>
      </c>
      <c r="K444" s="4">
        <v>244.97499865385612</v>
      </c>
      <c r="L444" s="1" t="s">
        <v>20</v>
      </c>
      <c r="N444" s="5">
        <v>1463</v>
      </c>
      <c r="O444" s="5" t="str">
        <v>Cici</v>
      </c>
      <c r="P444" s="5">
        <v>38331</v>
      </c>
      <c r="Q444" s="5" t="str">
        <v>eye liner</v>
      </c>
      <c r="R444" s="5">
        <v>72</v>
      </c>
      <c r="S444" s="5">
        <v>217.08233008534265</v>
      </c>
      <c r="T444" s="5" t="str">
        <v>south</v>
      </c>
    </row>
    <row r="445" spans="6:20" x14ac:dyDescent="0.3">
      <c r="F445" s="1">
        <v>450</v>
      </c>
      <c r="G445" s="1" t="s">
        <v>19</v>
      </c>
      <c r="H445" s="2">
        <v>38342</v>
      </c>
      <c r="I445" s="1" t="s">
        <v>18</v>
      </c>
      <c r="J445" s="3">
        <v>87</v>
      </c>
      <c r="K445" s="4">
        <v>263.83037846281559</v>
      </c>
      <c r="L445" s="1" t="s">
        <v>9</v>
      </c>
      <c r="N445" s="5">
        <v>1462</v>
      </c>
      <c r="O445" s="5" t="str">
        <v>Cici</v>
      </c>
      <c r="P445" s="5">
        <v>38727</v>
      </c>
      <c r="Q445" s="5" t="str">
        <v>foundation</v>
      </c>
      <c r="R445" s="5">
        <v>48</v>
      </c>
      <c r="S445" s="5">
        <v>146.42108275927566</v>
      </c>
      <c r="T445" s="5" t="str">
        <v>east</v>
      </c>
    </row>
    <row r="446" spans="6:20" x14ac:dyDescent="0.3">
      <c r="F446" s="1">
        <v>451</v>
      </c>
      <c r="G446" s="1" t="s">
        <v>7</v>
      </c>
      <c r="H446" s="2">
        <v>38023</v>
      </c>
      <c r="I446" s="1" t="s">
        <v>18</v>
      </c>
      <c r="J446" s="3">
        <v>13</v>
      </c>
      <c r="K446" s="4">
        <v>40.507831778483222</v>
      </c>
      <c r="L446" s="1" t="s">
        <v>9</v>
      </c>
      <c r="N446" s="5">
        <v>1461</v>
      </c>
      <c r="O446" s="5" t="str">
        <v>Zaret</v>
      </c>
      <c r="P446" s="5">
        <v>38485</v>
      </c>
      <c r="Q446" s="5" t="str">
        <v>lip gloss</v>
      </c>
      <c r="R446" s="5">
        <v>73</v>
      </c>
      <c r="S446" s="5">
        <v>222.08676582590357</v>
      </c>
      <c r="T446" s="5" t="str">
        <v>south</v>
      </c>
    </row>
    <row r="447" spans="6:20" x14ac:dyDescent="0.3">
      <c r="F447" s="1">
        <v>452</v>
      </c>
      <c r="G447" s="1" t="s">
        <v>16</v>
      </c>
      <c r="H447" s="2">
        <v>38111</v>
      </c>
      <c r="I447" s="1" t="s">
        <v>8</v>
      </c>
      <c r="J447" s="3">
        <v>48</v>
      </c>
      <c r="K447" s="4">
        <v>145.84691044279441</v>
      </c>
      <c r="L447" s="1" t="s">
        <v>20</v>
      </c>
      <c r="N447" s="5">
        <v>1460</v>
      </c>
      <c r="O447" s="5" t="str">
        <v>Zaret</v>
      </c>
      <c r="P447" s="5">
        <v>39013</v>
      </c>
      <c r="Q447" s="5" t="str">
        <v>lip gloss</v>
      </c>
      <c r="R447" s="5">
        <v>-1</v>
      </c>
      <c r="S447" s="5">
        <v>-0.12859943512322669</v>
      </c>
      <c r="T447" s="5" t="str">
        <v>west</v>
      </c>
    </row>
    <row r="448" spans="6:20" x14ac:dyDescent="0.3">
      <c r="F448" s="1">
        <v>453</v>
      </c>
      <c r="G448" s="1" t="s">
        <v>7</v>
      </c>
      <c r="H448" s="2">
        <v>38628</v>
      </c>
      <c r="I448" s="1" t="s">
        <v>14</v>
      </c>
      <c r="J448" s="3">
        <v>2</v>
      </c>
      <c r="K448" s="4">
        <v>7.0981331873476012</v>
      </c>
      <c r="L448" s="1" t="s">
        <v>15</v>
      </c>
      <c r="N448" s="5">
        <v>1459</v>
      </c>
      <c r="O448" s="5" t="str">
        <v>Cristina</v>
      </c>
      <c r="P448" s="5">
        <v>38738</v>
      </c>
      <c r="Q448" s="5" t="str">
        <v>lipstick</v>
      </c>
      <c r="R448" s="5">
        <v>92</v>
      </c>
      <c r="S448" s="5">
        <v>278.12892270091868</v>
      </c>
      <c r="T448" s="5" t="str">
        <v>west</v>
      </c>
    </row>
    <row r="449" spans="6:20" x14ac:dyDescent="0.3">
      <c r="F449" s="1">
        <v>454</v>
      </c>
      <c r="G449" s="1" t="s">
        <v>23</v>
      </c>
      <c r="H449" s="2">
        <v>38155</v>
      </c>
      <c r="I449" s="1" t="s">
        <v>8</v>
      </c>
      <c r="J449" s="3">
        <v>32</v>
      </c>
      <c r="K449" s="4">
        <v>98.366647965700452</v>
      </c>
      <c r="L449" s="1" t="s">
        <v>20</v>
      </c>
      <c r="N449" s="5">
        <v>1458</v>
      </c>
      <c r="O449" s="5" t="str">
        <v>Zaret</v>
      </c>
      <c r="P449" s="5">
        <v>38826</v>
      </c>
      <c r="Q449" s="5" t="str">
        <v>lipstick</v>
      </c>
      <c r="R449" s="5">
        <v>84</v>
      </c>
      <c r="S449" s="5">
        <v>254.27232164491826</v>
      </c>
      <c r="T449" s="5" t="str">
        <v>east</v>
      </c>
    </row>
    <row r="450" spans="6:20" x14ac:dyDescent="0.3">
      <c r="F450" s="1">
        <v>455</v>
      </c>
      <c r="G450" s="1" t="s">
        <v>13</v>
      </c>
      <c r="H450" s="2">
        <v>38595</v>
      </c>
      <c r="I450" s="1" t="s">
        <v>8</v>
      </c>
      <c r="J450" s="3">
        <v>13</v>
      </c>
      <c r="K450" s="4">
        <v>41.16877365274803</v>
      </c>
      <c r="L450" s="1" t="s">
        <v>15</v>
      </c>
      <c r="N450" s="5">
        <v>1457</v>
      </c>
      <c r="O450" s="5" t="str">
        <v>Jen</v>
      </c>
      <c r="P450" s="5">
        <v>38573</v>
      </c>
      <c r="Q450" s="5" t="str">
        <v>foundation</v>
      </c>
      <c r="R450" s="5">
        <v>14</v>
      </c>
      <c r="S450" s="5">
        <v>44.327818174178198</v>
      </c>
      <c r="T450" s="5" t="str">
        <v>midwest</v>
      </c>
    </row>
    <row r="451" spans="6:20" x14ac:dyDescent="0.3">
      <c r="F451" s="1">
        <v>456</v>
      </c>
      <c r="G451" s="1" t="s">
        <v>24</v>
      </c>
      <c r="H451" s="2">
        <v>38991</v>
      </c>
      <c r="I451" s="1" t="s">
        <v>21</v>
      </c>
      <c r="J451" s="3">
        <v>94</v>
      </c>
      <c r="K451" s="4">
        <v>283.45251417423401</v>
      </c>
      <c r="L451" s="1" t="s">
        <v>15</v>
      </c>
      <c r="N451" s="5">
        <v>1456</v>
      </c>
      <c r="O451" s="5" t="str">
        <v>Ashley</v>
      </c>
      <c r="P451" s="5">
        <v>38232</v>
      </c>
      <c r="Q451" s="5" t="str">
        <v>mascara</v>
      </c>
      <c r="R451" s="5">
        <v>21</v>
      </c>
      <c r="S451" s="5">
        <v>64.912642276982112</v>
      </c>
      <c r="T451" s="5" t="str">
        <v>west</v>
      </c>
    </row>
    <row r="452" spans="6:20" x14ac:dyDescent="0.3">
      <c r="F452" s="1">
        <v>457</v>
      </c>
      <c r="G452" s="1" t="s">
        <v>23</v>
      </c>
      <c r="H452" s="2">
        <v>38782</v>
      </c>
      <c r="I452" s="1" t="s">
        <v>21</v>
      </c>
      <c r="J452" s="3">
        <v>63</v>
      </c>
      <c r="K452" s="4">
        <v>190.83724952198969</v>
      </c>
      <c r="L452" s="1" t="s">
        <v>20</v>
      </c>
      <c r="N452" s="5">
        <v>1455</v>
      </c>
      <c r="O452" s="5" t="str">
        <v>Zaret</v>
      </c>
      <c r="P452" s="5">
        <v>38199</v>
      </c>
      <c r="Q452" s="5" t="str">
        <v>eye liner</v>
      </c>
      <c r="R452" s="5">
        <v>-7</v>
      </c>
      <c r="S452" s="5">
        <v>-18.916737992903691</v>
      </c>
      <c r="T452" s="5" t="str">
        <v>east</v>
      </c>
    </row>
    <row r="453" spans="6:20" x14ac:dyDescent="0.3">
      <c r="F453" s="1">
        <v>458</v>
      </c>
      <c r="G453" s="1" t="s">
        <v>16</v>
      </c>
      <c r="H453" s="2">
        <v>38881</v>
      </c>
      <c r="I453" s="1" t="s">
        <v>11</v>
      </c>
      <c r="J453" s="3">
        <v>45</v>
      </c>
      <c r="K453" s="4">
        <v>136.97942653814263</v>
      </c>
      <c r="L453" s="1" t="s">
        <v>15</v>
      </c>
      <c r="N453" s="5">
        <v>1454</v>
      </c>
      <c r="O453" s="5" t="str">
        <v>Colleen</v>
      </c>
      <c r="P453" s="5">
        <v>38342</v>
      </c>
      <c r="Q453" s="5" t="str">
        <v>mascara</v>
      </c>
      <c r="R453" s="5">
        <v>17</v>
      </c>
      <c r="S453" s="5">
        <v>52.516260583580817</v>
      </c>
      <c r="T453" s="5" t="str">
        <v>east</v>
      </c>
    </row>
    <row r="454" spans="6:20" x14ac:dyDescent="0.3">
      <c r="F454" s="1">
        <v>459</v>
      </c>
      <c r="G454" s="1" t="s">
        <v>17</v>
      </c>
      <c r="H454" s="2">
        <v>38452</v>
      </c>
      <c r="I454" s="1" t="s">
        <v>21</v>
      </c>
      <c r="J454" s="3">
        <v>71</v>
      </c>
      <c r="K454" s="4">
        <v>214.76898776471646</v>
      </c>
      <c r="L454" s="1" t="s">
        <v>9</v>
      </c>
      <c r="N454" s="5">
        <v>1453</v>
      </c>
      <c r="O454" s="5" t="str">
        <v>Colleen</v>
      </c>
      <c r="P454" s="5">
        <v>38936</v>
      </c>
      <c r="Q454" s="5" t="str">
        <v>foundation</v>
      </c>
      <c r="R454" s="5">
        <v>90</v>
      </c>
      <c r="S454" s="5">
        <v>272.35779457225038</v>
      </c>
      <c r="T454" s="5" t="str">
        <v>midwest</v>
      </c>
    </row>
    <row r="455" spans="6:20" x14ac:dyDescent="0.3">
      <c r="F455" s="1">
        <v>460</v>
      </c>
      <c r="G455" s="1" t="s">
        <v>17</v>
      </c>
      <c r="H455" s="2">
        <v>38100</v>
      </c>
      <c r="I455" s="1" t="s">
        <v>21</v>
      </c>
      <c r="J455" s="3">
        <v>74</v>
      </c>
      <c r="K455" s="4">
        <v>224.18238847872837</v>
      </c>
      <c r="L455" s="1" t="s">
        <v>20</v>
      </c>
      <c r="N455" s="5">
        <v>1452</v>
      </c>
      <c r="O455" s="5" t="str">
        <v>Emilee</v>
      </c>
      <c r="P455" s="5">
        <v>39068</v>
      </c>
      <c r="Q455" s="5" t="str">
        <v>mascara</v>
      </c>
      <c r="R455" s="5">
        <v>33</v>
      </c>
      <c r="S455" s="5">
        <v>100.48140496751634</v>
      </c>
      <c r="T455" s="5" t="str">
        <v>midwest</v>
      </c>
    </row>
    <row r="456" spans="6:20" x14ac:dyDescent="0.3">
      <c r="F456" s="1">
        <v>461</v>
      </c>
      <c r="G456" s="1" t="s">
        <v>13</v>
      </c>
      <c r="H456" s="2">
        <v>38012</v>
      </c>
      <c r="I456" s="1" t="s">
        <v>21</v>
      </c>
      <c r="J456" s="3">
        <v>48</v>
      </c>
      <c r="K456" s="4">
        <v>145.64951342948135</v>
      </c>
      <c r="L456" s="1" t="s">
        <v>15</v>
      </c>
      <c r="N456" s="5">
        <v>1451</v>
      </c>
      <c r="O456" s="5" t="str">
        <v>Colleen</v>
      </c>
      <c r="P456" s="5">
        <v>39013</v>
      </c>
      <c r="Q456" s="5" t="str">
        <v>mascara</v>
      </c>
      <c r="R456" s="5">
        <v>91</v>
      </c>
      <c r="S456" s="5">
        <v>274.50140154950032</v>
      </c>
      <c r="T456" s="5" t="str">
        <v>east</v>
      </c>
    </row>
    <row r="457" spans="6:20" x14ac:dyDescent="0.3">
      <c r="F457" s="1">
        <v>462</v>
      </c>
      <c r="G457" s="1" t="s">
        <v>19</v>
      </c>
      <c r="H457" s="2">
        <v>38045</v>
      </c>
      <c r="I457" s="1" t="s">
        <v>8</v>
      </c>
      <c r="J457" s="3">
        <v>63</v>
      </c>
      <c r="K457" s="4">
        <v>191.1884163928766</v>
      </c>
      <c r="L457" s="1" t="s">
        <v>20</v>
      </c>
      <c r="N457" s="5">
        <v>1450</v>
      </c>
      <c r="O457" s="5" t="str">
        <v>Zaret</v>
      </c>
      <c r="P457" s="5">
        <v>38661</v>
      </c>
      <c r="Q457" s="5" t="str">
        <v>eye liner</v>
      </c>
      <c r="R457" s="5">
        <v>70</v>
      </c>
      <c r="S457" s="5">
        <v>211.70097135907523</v>
      </c>
      <c r="T457" s="5" t="str">
        <v>west</v>
      </c>
    </row>
    <row r="458" spans="6:20" x14ac:dyDescent="0.3">
      <c r="F458" s="1">
        <v>463</v>
      </c>
      <c r="G458" s="1" t="s">
        <v>17</v>
      </c>
      <c r="H458" s="2">
        <v>38463</v>
      </c>
      <c r="I458" s="1" t="s">
        <v>8</v>
      </c>
      <c r="J458" s="3">
        <v>48</v>
      </c>
      <c r="K458" s="4">
        <v>145.69127497854927</v>
      </c>
      <c r="L458" s="1" t="s">
        <v>15</v>
      </c>
      <c r="N458" s="5">
        <v>1449</v>
      </c>
      <c r="O458" s="5" t="str">
        <v>Hallagan</v>
      </c>
      <c r="P458" s="5">
        <v>38991</v>
      </c>
      <c r="Q458" s="5" t="str">
        <v>lipstick</v>
      </c>
      <c r="R458" s="5">
        <v>45</v>
      </c>
      <c r="S458" s="5">
        <v>136.50342219375273</v>
      </c>
      <c r="T458" s="5" t="str">
        <v>midwest</v>
      </c>
    </row>
    <row r="459" spans="6:20" x14ac:dyDescent="0.3">
      <c r="F459" s="1">
        <v>464</v>
      </c>
      <c r="G459" s="1" t="s">
        <v>10</v>
      </c>
      <c r="H459" s="2">
        <v>38958</v>
      </c>
      <c r="I459" s="1" t="s">
        <v>21</v>
      </c>
      <c r="J459" s="3">
        <v>26</v>
      </c>
      <c r="K459" s="4">
        <v>80.6144268681997</v>
      </c>
      <c r="L459" s="1" t="s">
        <v>12</v>
      </c>
      <c r="N459" s="5">
        <v>1448</v>
      </c>
      <c r="O459" s="5" t="str">
        <v>Jen</v>
      </c>
      <c r="P459" s="5">
        <v>39013</v>
      </c>
      <c r="Q459" s="5" t="str">
        <v>lip gloss</v>
      </c>
      <c r="R459" s="5">
        <v>69</v>
      </c>
      <c r="S459" s="5">
        <v>209.39515625574666</v>
      </c>
      <c r="T459" s="5" t="str">
        <v>west</v>
      </c>
    </row>
    <row r="460" spans="6:20" x14ac:dyDescent="0.3">
      <c r="F460" s="1">
        <v>465</v>
      </c>
      <c r="G460" s="1" t="s">
        <v>13</v>
      </c>
      <c r="H460" s="2">
        <v>38881</v>
      </c>
      <c r="I460" s="1" t="s">
        <v>18</v>
      </c>
      <c r="J460" s="3">
        <v>58</v>
      </c>
      <c r="K460" s="4">
        <v>176.26520049915879</v>
      </c>
      <c r="L460" s="1" t="s">
        <v>9</v>
      </c>
      <c r="N460" s="5">
        <v>1447</v>
      </c>
      <c r="O460" s="5" t="str">
        <v>Colleen</v>
      </c>
      <c r="P460" s="5">
        <v>38155</v>
      </c>
      <c r="Q460" s="5" t="str">
        <v>mascara</v>
      </c>
      <c r="R460" s="5">
        <v>43</v>
      </c>
      <c r="S460" s="5">
        <v>131.16019141346013</v>
      </c>
      <c r="T460" s="5" t="str">
        <v>west</v>
      </c>
    </row>
    <row r="461" spans="6:20" x14ac:dyDescent="0.3">
      <c r="F461" s="1">
        <v>466</v>
      </c>
      <c r="G461" s="1" t="s">
        <v>16</v>
      </c>
      <c r="H461" s="2">
        <v>38760</v>
      </c>
      <c r="I461" s="1" t="s">
        <v>8</v>
      </c>
      <c r="J461" s="3">
        <v>2</v>
      </c>
      <c r="K461" s="4">
        <v>8.7479494068217463</v>
      </c>
      <c r="L461" s="1" t="s">
        <v>12</v>
      </c>
      <c r="N461" s="5">
        <v>1446</v>
      </c>
      <c r="O461" s="5" t="str">
        <v>Cici</v>
      </c>
      <c r="P461" s="5">
        <v>38078</v>
      </c>
      <c r="Q461" s="5" t="str">
        <v>eye liner</v>
      </c>
      <c r="R461" s="5">
        <v>23</v>
      </c>
      <c r="S461" s="5">
        <v>70.708152765050201</v>
      </c>
      <c r="T461" s="5" t="str">
        <v>east</v>
      </c>
    </row>
    <row r="462" spans="6:20" x14ac:dyDescent="0.3">
      <c r="F462" s="1">
        <v>467</v>
      </c>
      <c r="G462" s="1" t="s">
        <v>17</v>
      </c>
      <c r="H462" s="2">
        <v>38936</v>
      </c>
      <c r="I462" s="1" t="s">
        <v>8</v>
      </c>
      <c r="J462" s="3">
        <v>36</v>
      </c>
      <c r="K462" s="4">
        <v>109.67661001591094</v>
      </c>
      <c r="L462" s="1" t="s">
        <v>12</v>
      </c>
      <c r="N462" s="5">
        <v>1445</v>
      </c>
      <c r="O462" s="5" t="str">
        <v>Ashley</v>
      </c>
      <c r="P462" s="5">
        <v>39013</v>
      </c>
      <c r="Q462" s="5" t="str">
        <v>lipstick</v>
      </c>
      <c r="R462" s="5">
        <v>67</v>
      </c>
      <c r="S462" s="5">
        <v>203.5655299819017</v>
      </c>
      <c r="T462" s="5" t="str">
        <v>south</v>
      </c>
    </row>
    <row r="463" spans="6:20" x14ac:dyDescent="0.3">
      <c r="F463" s="1">
        <v>468</v>
      </c>
      <c r="G463" s="1" t="s">
        <v>24</v>
      </c>
      <c r="H463" s="2">
        <v>38529</v>
      </c>
      <c r="I463" s="1" t="s">
        <v>21</v>
      </c>
      <c r="J463" s="3">
        <v>22</v>
      </c>
      <c r="K463" s="4">
        <v>68.355074793823817</v>
      </c>
      <c r="L463" s="1" t="s">
        <v>20</v>
      </c>
      <c r="N463" s="5">
        <v>1444</v>
      </c>
      <c r="O463" s="5" t="str">
        <v>Cici</v>
      </c>
      <c r="P463" s="5">
        <v>38716</v>
      </c>
      <c r="Q463" s="5" t="str">
        <v>foundation</v>
      </c>
      <c r="R463" s="5">
        <v>53</v>
      </c>
      <c r="S463" s="5">
        <v>161.64817183248223</v>
      </c>
      <c r="T463" s="5" t="str">
        <v>south</v>
      </c>
    </row>
    <row r="464" spans="6:20" x14ac:dyDescent="0.3">
      <c r="F464" s="1">
        <v>469</v>
      </c>
      <c r="G464" s="1" t="s">
        <v>24</v>
      </c>
      <c r="H464" s="2">
        <v>38573</v>
      </c>
      <c r="I464" s="1" t="s">
        <v>8</v>
      </c>
      <c r="J464" s="3">
        <v>92</v>
      </c>
      <c r="K464" s="4">
        <v>277.66680522408262</v>
      </c>
      <c r="L464" s="1" t="s">
        <v>12</v>
      </c>
      <c r="N464" s="5">
        <v>1443</v>
      </c>
      <c r="O464" s="5" t="str">
        <v>Cristina</v>
      </c>
      <c r="P464" s="5">
        <v>38254</v>
      </c>
      <c r="Q464" s="5" t="str">
        <v>lip gloss</v>
      </c>
      <c r="R464" s="5">
        <v>69</v>
      </c>
      <c r="S464" s="5">
        <v>208.76551379204989</v>
      </c>
      <c r="T464" s="5" t="str">
        <v>west</v>
      </c>
    </row>
    <row r="465" spans="6:20" x14ac:dyDescent="0.3">
      <c r="F465" s="1">
        <v>470</v>
      </c>
      <c r="G465" s="1" t="s">
        <v>7</v>
      </c>
      <c r="H465" s="2">
        <v>38265</v>
      </c>
      <c r="I465" s="1" t="s">
        <v>11</v>
      </c>
      <c r="J465" s="3">
        <v>29</v>
      </c>
      <c r="K465" s="4">
        <v>88.713589465763263</v>
      </c>
      <c r="L465" s="1" t="s">
        <v>20</v>
      </c>
      <c r="N465" s="5">
        <v>1442</v>
      </c>
      <c r="O465" s="5" t="str">
        <v>Hallagan</v>
      </c>
      <c r="P465" s="5">
        <v>38738</v>
      </c>
      <c r="Q465" s="5" t="str">
        <v>foundation</v>
      </c>
      <c r="R465" s="5">
        <v>57</v>
      </c>
      <c r="S465" s="5">
        <v>172.62177980113168</v>
      </c>
      <c r="T465" s="5" t="str">
        <v>west</v>
      </c>
    </row>
    <row r="466" spans="6:20" x14ac:dyDescent="0.3">
      <c r="F466" s="1">
        <v>471</v>
      </c>
      <c r="G466" s="1" t="s">
        <v>13</v>
      </c>
      <c r="H466" s="2">
        <v>39002</v>
      </c>
      <c r="I466" s="1" t="s">
        <v>8</v>
      </c>
      <c r="J466" s="3">
        <v>42</v>
      </c>
      <c r="K466" s="4">
        <v>128.17075092766001</v>
      </c>
      <c r="L466" s="1" t="s">
        <v>9</v>
      </c>
      <c r="N466" s="5">
        <v>1441</v>
      </c>
      <c r="O466" s="5" t="str">
        <v>Zaret</v>
      </c>
      <c r="P466" s="5">
        <v>38793</v>
      </c>
      <c r="Q466" s="5" t="str">
        <v>foundation</v>
      </c>
      <c r="R466" s="5">
        <v>93</v>
      </c>
      <c r="S466" s="5">
        <v>280.90891395594838</v>
      </c>
      <c r="T466" s="5" t="str">
        <v>east</v>
      </c>
    </row>
    <row r="467" spans="6:20" x14ac:dyDescent="0.3">
      <c r="F467" s="1">
        <v>472</v>
      </c>
      <c r="G467" s="1" t="s">
        <v>19</v>
      </c>
      <c r="H467" s="2">
        <v>38100</v>
      </c>
      <c r="I467" s="1" t="s">
        <v>8</v>
      </c>
      <c r="J467" s="3">
        <v>25</v>
      </c>
      <c r="K467" s="4">
        <v>77.315706522508677</v>
      </c>
      <c r="L467" s="1" t="s">
        <v>9</v>
      </c>
      <c r="N467" s="5">
        <v>1440</v>
      </c>
      <c r="O467" s="5" t="str">
        <v>Ashley</v>
      </c>
      <c r="P467" s="5">
        <v>38529</v>
      </c>
      <c r="Q467" s="5" t="str">
        <v>lipstick</v>
      </c>
      <c r="R467" s="5">
        <v>0</v>
      </c>
      <c r="S467" s="5">
        <v>2.1309055922780948</v>
      </c>
      <c r="T467" s="5" t="str">
        <v>south</v>
      </c>
    </row>
    <row r="468" spans="6:20" x14ac:dyDescent="0.3">
      <c r="F468" s="1">
        <v>473</v>
      </c>
      <c r="G468" s="1" t="s">
        <v>17</v>
      </c>
      <c r="H468" s="2">
        <v>38430</v>
      </c>
      <c r="I468" s="1" t="s">
        <v>11</v>
      </c>
      <c r="J468" s="3">
        <v>40</v>
      </c>
      <c r="K468" s="4">
        <v>122.53928167294391</v>
      </c>
      <c r="L468" s="1" t="s">
        <v>12</v>
      </c>
      <c r="N468" s="5">
        <v>1439</v>
      </c>
      <c r="O468" s="5" t="str">
        <v>Cristina</v>
      </c>
      <c r="P468" s="5">
        <v>38529</v>
      </c>
      <c r="Q468" s="5" t="str">
        <v>foundation</v>
      </c>
      <c r="R468" s="5">
        <v>15</v>
      </c>
      <c r="S468" s="5">
        <v>46.477551483409364</v>
      </c>
      <c r="T468" s="5" t="str">
        <v>midwest</v>
      </c>
    </row>
    <row r="469" spans="6:20" x14ac:dyDescent="0.3">
      <c r="F469" s="1">
        <v>474</v>
      </c>
      <c r="G469" s="1" t="s">
        <v>24</v>
      </c>
      <c r="H469" s="2">
        <v>38111</v>
      </c>
      <c r="I469" s="1" t="s">
        <v>8</v>
      </c>
      <c r="J469" s="3">
        <v>3</v>
      </c>
      <c r="K469" s="4">
        <v>10.570883063872969</v>
      </c>
      <c r="L469" s="1" t="s">
        <v>9</v>
      </c>
      <c r="N469" s="5">
        <v>1438</v>
      </c>
      <c r="O469" s="5" t="str">
        <v>Colleen</v>
      </c>
      <c r="P469" s="5">
        <v>38947</v>
      </c>
      <c r="Q469" s="5" t="str">
        <v>mascara</v>
      </c>
      <c r="R469" s="5">
        <v>10</v>
      </c>
      <c r="S469" s="5">
        <v>31.667217946817743</v>
      </c>
      <c r="T469" s="5" t="str">
        <v>midwest</v>
      </c>
    </row>
    <row r="470" spans="6:20" x14ac:dyDescent="0.3">
      <c r="F470" s="1">
        <v>475</v>
      </c>
      <c r="G470" s="1" t="s">
        <v>7</v>
      </c>
      <c r="H470" s="2">
        <v>38551</v>
      </c>
      <c r="I470" s="1" t="s">
        <v>11</v>
      </c>
      <c r="J470" s="3">
        <v>-1</v>
      </c>
      <c r="K470" s="4">
        <v>-0.82178994105370951</v>
      </c>
      <c r="L470" s="1" t="s">
        <v>9</v>
      </c>
      <c r="N470" s="5">
        <v>1437</v>
      </c>
      <c r="O470" s="5" t="str">
        <v>Cici</v>
      </c>
      <c r="P470" s="5">
        <v>38122</v>
      </c>
      <c r="Q470" s="5" t="str">
        <v>eye liner</v>
      </c>
      <c r="R470" s="5">
        <v>-10</v>
      </c>
      <c r="S470" s="5">
        <v>-27.962734354764166</v>
      </c>
      <c r="T470" s="5" t="str">
        <v>south</v>
      </c>
    </row>
    <row r="471" spans="6:20" x14ac:dyDescent="0.3">
      <c r="F471" s="1">
        <v>476</v>
      </c>
      <c r="G471" s="1" t="s">
        <v>13</v>
      </c>
      <c r="H471" s="2">
        <v>38969</v>
      </c>
      <c r="I471" s="1" t="s">
        <v>11</v>
      </c>
      <c r="J471" s="3">
        <v>12</v>
      </c>
      <c r="K471" s="4">
        <v>37.686101056343105</v>
      </c>
      <c r="L471" s="1" t="s">
        <v>20</v>
      </c>
      <c r="N471" s="5">
        <v>1436</v>
      </c>
      <c r="O471" s="5" t="str">
        <v>Zaret</v>
      </c>
      <c r="P471" s="5">
        <v>38639</v>
      </c>
      <c r="Q471" s="5" t="str">
        <v>mascara</v>
      </c>
      <c r="R471" s="5">
        <v>7</v>
      </c>
      <c r="S471" s="5">
        <v>23.034327347174614</v>
      </c>
      <c r="T471" s="5" t="str">
        <v>west</v>
      </c>
    </row>
    <row r="472" spans="6:20" x14ac:dyDescent="0.3">
      <c r="F472" s="1">
        <v>477</v>
      </c>
      <c r="G472" s="1" t="s">
        <v>24</v>
      </c>
      <c r="H472" s="2">
        <v>38155</v>
      </c>
      <c r="I472" s="1" t="s">
        <v>18</v>
      </c>
      <c r="J472" s="3">
        <v>0</v>
      </c>
      <c r="K472" s="4">
        <v>2.0013600167772623</v>
      </c>
      <c r="L472" s="1" t="s">
        <v>9</v>
      </c>
      <c r="N472" s="5">
        <v>1435</v>
      </c>
      <c r="O472" s="5" t="str">
        <v>Cici</v>
      </c>
      <c r="P472" s="5">
        <v>38837</v>
      </c>
      <c r="Q472" s="5" t="str">
        <v>eye liner</v>
      </c>
      <c r="R472" s="5">
        <v>67</v>
      </c>
      <c r="S472" s="5">
        <v>202.90370530776514</v>
      </c>
      <c r="T472" s="5" t="str">
        <v>west</v>
      </c>
    </row>
    <row r="473" spans="6:20" x14ac:dyDescent="0.3">
      <c r="F473" s="1">
        <v>478</v>
      </c>
      <c r="G473" s="1" t="s">
        <v>10</v>
      </c>
      <c r="H473" s="2">
        <v>38760</v>
      </c>
      <c r="I473" s="1" t="s">
        <v>8</v>
      </c>
      <c r="J473" s="3">
        <v>35</v>
      </c>
      <c r="K473" s="4">
        <v>106.26347084870943</v>
      </c>
      <c r="L473" s="1" t="s">
        <v>9</v>
      </c>
      <c r="N473" s="5">
        <v>1434</v>
      </c>
      <c r="O473" s="5" t="str">
        <v>Emilee</v>
      </c>
      <c r="P473" s="5">
        <v>39013</v>
      </c>
      <c r="Q473" s="5" t="str">
        <v>mascara</v>
      </c>
      <c r="R473" s="5">
        <v>22</v>
      </c>
      <c r="S473" s="5">
        <v>67.706785390101601</v>
      </c>
      <c r="T473" s="5" t="str">
        <v>east</v>
      </c>
    </row>
    <row r="474" spans="6:20" x14ac:dyDescent="0.3">
      <c r="F474" s="1">
        <v>479</v>
      </c>
      <c r="G474" s="1" t="s">
        <v>22</v>
      </c>
      <c r="H474" s="2">
        <v>38496</v>
      </c>
      <c r="I474" s="1" t="s">
        <v>11</v>
      </c>
      <c r="J474" s="3">
        <v>2</v>
      </c>
      <c r="K474" s="4">
        <v>7.6817477771075868</v>
      </c>
      <c r="L474" s="1" t="s">
        <v>20</v>
      </c>
      <c r="N474" s="5">
        <v>1433</v>
      </c>
      <c r="O474" s="5" t="str">
        <v>Cristina</v>
      </c>
      <c r="P474" s="5">
        <v>38155</v>
      </c>
      <c r="Q474" s="5" t="str">
        <v>mascara</v>
      </c>
      <c r="R474" s="5">
        <v>92</v>
      </c>
      <c r="S474" s="5">
        <v>278.65173044503393</v>
      </c>
      <c r="T474" s="5" t="str">
        <v>east</v>
      </c>
    </row>
    <row r="475" spans="6:20" x14ac:dyDescent="0.3">
      <c r="F475" s="1">
        <v>480</v>
      </c>
      <c r="G475" s="1" t="s">
        <v>16</v>
      </c>
      <c r="H475" s="2">
        <v>38859</v>
      </c>
      <c r="I475" s="1" t="s">
        <v>14</v>
      </c>
      <c r="J475" s="3">
        <v>10</v>
      </c>
      <c r="K475" s="4">
        <v>31.785155418327982</v>
      </c>
      <c r="L475" s="1" t="s">
        <v>20</v>
      </c>
      <c r="N475" s="5">
        <v>1432</v>
      </c>
      <c r="O475" s="5" t="str">
        <v>Zaret</v>
      </c>
      <c r="P475" s="5">
        <v>39013</v>
      </c>
      <c r="Q475" s="5" t="str">
        <v>foundation</v>
      </c>
      <c r="R475" s="5">
        <v>0</v>
      </c>
      <c r="S475" s="5">
        <v>1.7815728693963861</v>
      </c>
      <c r="T475" s="5" t="str">
        <v>east</v>
      </c>
    </row>
    <row r="476" spans="6:20" x14ac:dyDescent="0.3">
      <c r="F476" s="1">
        <v>481</v>
      </c>
      <c r="G476" s="1" t="s">
        <v>23</v>
      </c>
      <c r="H476" s="2">
        <v>38639</v>
      </c>
      <c r="I476" s="1" t="s">
        <v>18</v>
      </c>
      <c r="J476" s="3">
        <v>6</v>
      </c>
      <c r="K476" s="4">
        <v>19.733545359470948</v>
      </c>
      <c r="L476" s="1" t="s">
        <v>12</v>
      </c>
      <c r="N476" s="5">
        <v>1431</v>
      </c>
      <c r="O476" s="5" t="str">
        <v>Jen</v>
      </c>
      <c r="P476" s="5">
        <v>38837</v>
      </c>
      <c r="Q476" s="5" t="str">
        <v>foundation</v>
      </c>
      <c r="R476" s="5">
        <v>52</v>
      </c>
      <c r="S476" s="5">
        <v>158.63001694196066</v>
      </c>
      <c r="T476" s="5" t="str">
        <v>west</v>
      </c>
    </row>
    <row r="477" spans="6:20" x14ac:dyDescent="0.3">
      <c r="F477" s="1">
        <v>482</v>
      </c>
      <c r="G477" s="1" t="s">
        <v>23</v>
      </c>
      <c r="H477" s="2">
        <v>38056</v>
      </c>
      <c r="I477" s="1" t="s">
        <v>8</v>
      </c>
      <c r="J477" s="3">
        <v>4</v>
      </c>
      <c r="K477" s="4">
        <v>14.10456917940213</v>
      </c>
      <c r="L477" s="1" t="s">
        <v>15</v>
      </c>
      <c r="N477" s="5">
        <v>1430</v>
      </c>
      <c r="O477" s="5" t="str">
        <v>Cristina</v>
      </c>
      <c r="P477" s="5">
        <v>38914</v>
      </c>
      <c r="Q477" s="5" t="str">
        <v>lip gloss</v>
      </c>
      <c r="R477" s="5">
        <v>27</v>
      </c>
      <c r="S477" s="5">
        <v>83.23212229417976</v>
      </c>
      <c r="T477" s="5" t="str">
        <v>midwest</v>
      </c>
    </row>
    <row r="478" spans="6:20" x14ac:dyDescent="0.3">
      <c r="F478" s="1">
        <v>483</v>
      </c>
      <c r="G478" s="1" t="s">
        <v>24</v>
      </c>
      <c r="H478" s="2">
        <v>39002</v>
      </c>
      <c r="I478" s="1" t="s">
        <v>21</v>
      </c>
      <c r="J478" s="3">
        <v>91</v>
      </c>
      <c r="K478" s="4">
        <v>274.92032051274288</v>
      </c>
      <c r="L478" s="1" t="s">
        <v>20</v>
      </c>
      <c r="N478" s="5">
        <v>1429</v>
      </c>
      <c r="O478" s="5" t="str">
        <v>Hallagan</v>
      </c>
      <c r="P478" s="5">
        <v>38441</v>
      </c>
      <c r="Q478" s="5" t="str">
        <v>lipstick</v>
      </c>
      <c r="R478" s="5">
        <v>24</v>
      </c>
      <c r="S478" s="5">
        <v>73.616064458141409</v>
      </c>
      <c r="T478" s="5" t="str">
        <v>east</v>
      </c>
    </row>
    <row r="479" spans="6:20" x14ac:dyDescent="0.3">
      <c r="F479" s="1">
        <v>484</v>
      </c>
      <c r="G479" s="1" t="s">
        <v>23</v>
      </c>
      <c r="H479" s="2">
        <v>38903</v>
      </c>
      <c r="I479" s="1" t="s">
        <v>8</v>
      </c>
      <c r="J479" s="3">
        <v>12</v>
      </c>
      <c r="K479" s="4">
        <v>37.877226411963186</v>
      </c>
      <c r="L479" s="1" t="s">
        <v>20</v>
      </c>
      <c r="N479" s="5">
        <v>1428</v>
      </c>
      <c r="O479" s="5" t="str">
        <v>Ashley</v>
      </c>
      <c r="P479" s="5">
        <v>39057</v>
      </c>
      <c r="Q479" s="5" t="str">
        <v>eye liner</v>
      </c>
      <c r="R479" s="5">
        <v>53</v>
      </c>
      <c r="S479" s="5">
        <v>160.85164058435507</v>
      </c>
      <c r="T479" s="5" t="str">
        <v>midwest</v>
      </c>
    </row>
    <row r="480" spans="6:20" x14ac:dyDescent="0.3">
      <c r="F480" s="1">
        <v>485</v>
      </c>
      <c r="G480" s="1" t="s">
        <v>16</v>
      </c>
      <c r="H480" s="2">
        <v>38298</v>
      </c>
      <c r="I480" s="1" t="s">
        <v>11</v>
      </c>
      <c r="J480" s="3">
        <v>21</v>
      </c>
      <c r="K480" s="4">
        <v>65.281423150866814</v>
      </c>
      <c r="L480" s="1" t="s">
        <v>15</v>
      </c>
      <c r="N480" s="5">
        <v>1427</v>
      </c>
      <c r="O480" s="5" t="str">
        <v>Emilee</v>
      </c>
      <c r="P480" s="5">
        <v>38694</v>
      </c>
      <c r="Q480" s="5" t="str">
        <v>mascara</v>
      </c>
      <c r="R480" s="5">
        <v>-10</v>
      </c>
      <c r="S480" s="5">
        <v>-27.350902782330042</v>
      </c>
      <c r="T480" s="5" t="str">
        <v>midwest</v>
      </c>
    </row>
    <row r="481" spans="6:20" x14ac:dyDescent="0.3">
      <c r="F481" s="1">
        <v>486</v>
      </c>
      <c r="G481" s="1" t="s">
        <v>23</v>
      </c>
      <c r="H481" s="2">
        <v>38441</v>
      </c>
      <c r="I481" s="1" t="s">
        <v>21</v>
      </c>
      <c r="J481" s="3">
        <v>44</v>
      </c>
      <c r="K481" s="4">
        <v>134.31454889834902</v>
      </c>
      <c r="L481" s="1" t="s">
        <v>15</v>
      </c>
      <c r="N481" s="5">
        <v>1426</v>
      </c>
      <c r="O481" s="5" t="str">
        <v>Jen</v>
      </c>
      <c r="P481" s="5">
        <v>38617</v>
      </c>
      <c r="Q481" s="5" t="str">
        <v>mascara</v>
      </c>
      <c r="R481" s="5">
        <v>45</v>
      </c>
      <c r="S481" s="5">
        <v>136.85630897508477</v>
      </c>
      <c r="T481" s="5" t="str">
        <v>west</v>
      </c>
    </row>
    <row r="482" spans="6:20" x14ac:dyDescent="0.3">
      <c r="F482" s="1">
        <v>487</v>
      </c>
      <c r="G482" s="1" t="s">
        <v>7</v>
      </c>
      <c r="H482" s="2">
        <v>38375</v>
      </c>
      <c r="I482" s="1" t="s">
        <v>18</v>
      </c>
      <c r="J482" s="3">
        <v>75</v>
      </c>
      <c r="K482" s="4">
        <v>227.09867242909783</v>
      </c>
      <c r="L482" s="1" t="s">
        <v>15</v>
      </c>
      <c r="N482" s="5">
        <v>1425</v>
      </c>
      <c r="O482" s="5" t="str">
        <v>Zaret</v>
      </c>
      <c r="P482" s="5">
        <v>38815</v>
      </c>
      <c r="Q482" s="5" t="str">
        <v>eye liner</v>
      </c>
      <c r="R482" s="5">
        <v>5</v>
      </c>
      <c r="S482" s="5">
        <v>17.015690322490627</v>
      </c>
      <c r="T482" s="5" t="str">
        <v>midwest</v>
      </c>
    </row>
    <row r="483" spans="6:20" x14ac:dyDescent="0.3">
      <c r="F483" s="1">
        <v>488</v>
      </c>
      <c r="G483" s="1" t="s">
        <v>7</v>
      </c>
      <c r="H483" s="2">
        <v>38188</v>
      </c>
      <c r="I483" s="1" t="s">
        <v>18</v>
      </c>
      <c r="J483" s="3">
        <v>37</v>
      </c>
      <c r="K483" s="4">
        <v>112.99692232382439</v>
      </c>
      <c r="L483" s="1" t="s">
        <v>9</v>
      </c>
      <c r="N483" s="5">
        <v>1424</v>
      </c>
      <c r="O483" s="5" t="str">
        <v>Cristina</v>
      </c>
      <c r="P483" s="5">
        <v>38067</v>
      </c>
      <c r="Q483" s="5" t="str">
        <v>eye liner</v>
      </c>
      <c r="R483" s="5">
        <v>82</v>
      </c>
      <c r="S483" s="5">
        <v>248.16915651860171</v>
      </c>
      <c r="T483" s="5" t="str">
        <v>south</v>
      </c>
    </row>
    <row r="484" spans="6:20" x14ac:dyDescent="0.3">
      <c r="F484" s="1">
        <v>489</v>
      </c>
      <c r="G484" s="1" t="s">
        <v>16</v>
      </c>
      <c r="H484" s="2">
        <v>38925</v>
      </c>
      <c r="I484" s="1" t="s">
        <v>18</v>
      </c>
      <c r="J484" s="3">
        <v>58</v>
      </c>
      <c r="K484" s="4">
        <v>176.06598986452823</v>
      </c>
      <c r="L484" s="1" t="s">
        <v>12</v>
      </c>
      <c r="N484" s="5">
        <v>1423</v>
      </c>
      <c r="O484" s="5" t="str">
        <v>Cristina</v>
      </c>
      <c r="P484" s="5">
        <v>38738</v>
      </c>
      <c r="Q484" s="5" t="str">
        <v>eye liner</v>
      </c>
      <c r="R484" s="5">
        <v>49</v>
      </c>
      <c r="S484" s="5">
        <v>148.10679359164916</v>
      </c>
      <c r="T484" s="5" t="str">
        <v>west</v>
      </c>
    </row>
    <row r="485" spans="6:20" x14ac:dyDescent="0.3">
      <c r="F485" s="1">
        <v>490</v>
      </c>
      <c r="G485" s="1" t="s">
        <v>23</v>
      </c>
      <c r="H485" s="2">
        <v>38760</v>
      </c>
      <c r="I485" s="1" t="s">
        <v>18</v>
      </c>
      <c r="J485" s="3">
        <v>74</v>
      </c>
      <c r="K485" s="4">
        <v>223.60878513520231</v>
      </c>
      <c r="L485" s="1" t="s">
        <v>9</v>
      </c>
      <c r="N485" s="5">
        <v>1422</v>
      </c>
      <c r="O485" s="5" t="str">
        <v>Betsy</v>
      </c>
      <c r="P485" s="5">
        <v>38595</v>
      </c>
      <c r="Q485" s="5" t="str">
        <v>lipstick</v>
      </c>
      <c r="R485" s="5">
        <v>52</v>
      </c>
      <c r="S485" s="5">
        <v>157.41873231061072</v>
      </c>
      <c r="T485" s="5" t="str">
        <v>south</v>
      </c>
    </row>
    <row r="486" spans="6:20" x14ac:dyDescent="0.3">
      <c r="F486" s="1">
        <v>491</v>
      </c>
      <c r="G486" s="1" t="s">
        <v>10</v>
      </c>
      <c r="H486" s="2">
        <v>38144</v>
      </c>
      <c r="I486" s="1" t="s">
        <v>11</v>
      </c>
      <c r="J486" s="3">
        <v>64</v>
      </c>
      <c r="K486" s="4">
        <v>193.54947188165715</v>
      </c>
      <c r="L486" s="1" t="s">
        <v>9</v>
      </c>
      <c r="N486" s="5">
        <v>1421</v>
      </c>
      <c r="O486" s="5" t="str">
        <v>Hallagan</v>
      </c>
      <c r="P486" s="5">
        <v>39002</v>
      </c>
      <c r="Q486" s="5" t="str">
        <v>eye liner</v>
      </c>
      <c r="R486" s="5">
        <v>13</v>
      </c>
      <c r="S486" s="5">
        <v>41.356875522020459</v>
      </c>
      <c r="T486" s="5" t="str">
        <v>west</v>
      </c>
    </row>
    <row r="487" spans="6:20" x14ac:dyDescent="0.3">
      <c r="F487" s="1">
        <v>492</v>
      </c>
      <c r="G487" s="1" t="s">
        <v>7</v>
      </c>
      <c r="H487" s="2">
        <v>38683</v>
      </c>
      <c r="I487" s="1" t="s">
        <v>14</v>
      </c>
      <c r="J487" s="3">
        <v>53</v>
      </c>
      <c r="K487" s="4">
        <v>160.46113209921771</v>
      </c>
      <c r="L487" s="1" t="s">
        <v>9</v>
      </c>
      <c r="N487" s="5">
        <v>1420</v>
      </c>
      <c r="O487" s="5" t="str">
        <v>Zaret</v>
      </c>
      <c r="P487" s="5">
        <v>38342</v>
      </c>
      <c r="Q487" s="5" t="str">
        <v>lip gloss</v>
      </c>
      <c r="R487" s="5">
        <v>72</v>
      </c>
      <c r="S487" s="5">
        <v>218.17265722795503</v>
      </c>
      <c r="T487" s="5" t="str">
        <v>east</v>
      </c>
    </row>
    <row r="488" spans="6:20" x14ac:dyDescent="0.3">
      <c r="F488" s="1">
        <v>493</v>
      </c>
      <c r="G488" s="1" t="s">
        <v>13</v>
      </c>
      <c r="H488" s="2">
        <v>38100</v>
      </c>
      <c r="I488" s="1" t="s">
        <v>18</v>
      </c>
      <c r="J488" s="3">
        <v>-1</v>
      </c>
      <c r="K488" s="4">
        <v>-0.45003305566648821</v>
      </c>
      <c r="L488" s="1" t="s">
        <v>12</v>
      </c>
      <c r="N488" s="5">
        <v>1419</v>
      </c>
      <c r="O488" s="5" t="str">
        <v>Colleen</v>
      </c>
      <c r="P488" s="5">
        <v>38848</v>
      </c>
      <c r="Q488" s="5" t="str">
        <v>mascara</v>
      </c>
      <c r="R488" s="5">
        <v>81</v>
      </c>
      <c r="S488" s="5">
        <v>244.50746507200088</v>
      </c>
      <c r="T488" s="5" t="str">
        <v>east</v>
      </c>
    </row>
    <row r="489" spans="6:20" x14ac:dyDescent="0.3">
      <c r="F489" s="1">
        <v>494</v>
      </c>
      <c r="G489" s="1" t="s">
        <v>13</v>
      </c>
      <c r="H489" s="2">
        <v>38782</v>
      </c>
      <c r="I489" s="1" t="s">
        <v>21</v>
      </c>
      <c r="J489" s="3">
        <v>21</v>
      </c>
      <c r="K489" s="4">
        <v>65.06546054796479</v>
      </c>
      <c r="L489" s="1" t="s">
        <v>15</v>
      </c>
      <c r="N489" s="5">
        <v>1418</v>
      </c>
      <c r="O489" s="5" t="str">
        <v>Ashley</v>
      </c>
      <c r="P489" s="5">
        <v>38034</v>
      </c>
      <c r="Q489" s="5" t="str">
        <v>mascara</v>
      </c>
      <c r="R489" s="5">
        <v>62</v>
      </c>
      <c r="S489" s="5">
        <v>187.80112722106594</v>
      </c>
      <c r="T489" s="5" t="str">
        <v>west</v>
      </c>
    </row>
    <row r="490" spans="6:20" x14ac:dyDescent="0.3">
      <c r="F490" s="1">
        <v>495</v>
      </c>
      <c r="G490" s="1" t="s">
        <v>23</v>
      </c>
      <c r="H490" s="2">
        <v>38771</v>
      </c>
      <c r="I490" s="1" t="s">
        <v>21</v>
      </c>
      <c r="J490" s="3">
        <v>90</v>
      </c>
      <c r="K490" s="4">
        <v>271.33770442615577</v>
      </c>
      <c r="L490" s="1" t="s">
        <v>20</v>
      </c>
      <c r="N490" s="5">
        <v>1417</v>
      </c>
      <c r="O490" s="5" t="str">
        <v>Betsy</v>
      </c>
      <c r="P490" s="5">
        <v>38276</v>
      </c>
      <c r="Q490" s="5" t="str">
        <v>lip gloss</v>
      </c>
      <c r="R490" s="5">
        <v>8</v>
      </c>
      <c r="S490" s="5">
        <v>25.824952877477109</v>
      </c>
      <c r="T490" s="5" t="str">
        <v>east</v>
      </c>
    </row>
    <row r="491" spans="6:20" x14ac:dyDescent="0.3">
      <c r="F491" s="1">
        <v>496</v>
      </c>
      <c r="G491" s="1" t="s">
        <v>23</v>
      </c>
      <c r="H491" s="2">
        <v>38650</v>
      </c>
      <c r="I491" s="1" t="s">
        <v>14</v>
      </c>
      <c r="J491" s="3">
        <v>61</v>
      </c>
      <c r="K491" s="4">
        <v>184.82822454861244</v>
      </c>
      <c r="L491" s="1" t="s">
        <v>12</v>
      </c>
      <c r="N491" s="5">
        <v>1416</v>
      </c>
      <c r="O491" s="5" t="str">
        <v>Emilee</v>
      </c>
      <c r="P491" s="5">
        <v>38265</v>
      </c>
      <c r="Q491" s="5" t="str">
        <v>mascara</v>
      </c>
      <c r="R491" s="5">
        <v>21</v>
      </c>
      <c r="S491" s="5">
        <v>65.217462708012192</v>
      </c>
      <c r="T491" s="5" t="str">
        <v>south</v>
      </c>
    </row>
    <row r="492" spans="6:20" x14ac:dyDescent="0.3">
      <c r="F492" s="1">
        <v>497</v>
      </c>
      <c r="G492" s="1" t="s">
        <v>7</v>
      </c>
      <c r="H492" s="2">
        <v>38485</v>
      </c>
      <c r="I492" s="1" t="s">
        <v>21</v>
      </c>
      <c r="J492" s="3">
        <v>64</v>
      </c>
      <c r="K492" s="4">
        <v>193.98125439867269</v>
      </c>
      <c r="L492" s="1" t="s">
        <v>20</v>
      </c>
      <c r="N492" s="5">
        <v>1415</v>
      </c>
      <c r="O492" s="5" t="str">
        <v>Jen</v>
      </c>
      <c r="P492" s="5">
        <v>38661</v>
      </c>
      <c r="Q492" s="5" t="str">
        <v>mascara</v>
      </c>
      <c r="R492" s="5">
        <v>22</v>
      </c>
      <c r="S492" s="5">
        <v>66.965065793990505</v>
      </c>
      <c r="T492" s="5" t="str">
        <v>east</v>
      </c>
    </row>
    <row r="493" spans="6:20" x14ac:dyDescent="0.3">
      <c r="F493" s="1">
        <v>498</v>
      </c>
      <c r="G493" s="1" t="s">
        <v>16</v>
      </c>
      <c r="H493" s="2">
        <v>38782</v>
      </c>
      <c r="I493" s="1" t="s">
        <v>18</v>
      </c>
      <c r="J493" s="3">
        <v>79</v>
      </c>
      <c r="K493" s="4">
        <v>238.60895261406517</v>
      </c>
      <c r="L493" s="1" t="s">
        <v>20</v>
      </c>
      <c r="N493" s="5">
        <v>1414</v>
      </c>
      <c r="O493" s="5" t="str">
        <v>Zaret</v>
      </c>
      <c r="P493" s="5">
        <v>38331</v>
      </c>
      <c r="Q493" s="5" t="str">
        <v>foundation</v>
      </c>
      <c r="R493" s="5">
        <v>78</v>
      </c>
      <c r="S493" s="5">
        <v>235.90596023209099</v>
      </c>
      <c r="T493" s="5" t="str">
        <v>east</v>
      </c>
    </row>
    <row r="494" spans="6:20" x14ac:dyDescent="0.3">
      <c r="F494" s="1">
        <v>499</v>
      </c>
      <c r="G494" s="1" t="s">
        <v>16</v>
      </c>
      <c r="H494" s="2">
        <v>38848</v>
      </c>
      <c r="I494" s="1" t="s">
        <v>11</v>
      </c>
      <c r="J494" s="3">
        <v>11</v>
      </c>
      <c r="K494" s="4">
        <v>34.580350260479243</v>
      </c>
      <c r="L494" s="1" t="s">
        <v>15</v>
      </c>
      <c r="N494" s="5">
        <v>1413</v>
      </c>
      <c r="O494" s="5" t="str">
        <v>Betsy</v>
      </c>
      <c r="P494" s="5">
        <v>38947</v>
      </c>
      <c r="Q494" s="5" t="str">
        <v>lip gloss</v>
      </c>
      <c r="R494" s="5">
        <v>70</v>
      </c>
      <c r="S494" s="5">
        <v>211.75333647455852</v>
      </c>
      <c r="T494" s="5" t="str">
        <v>west</v>
      </c>
    </row>
    <row r="495" spans="6:20" x14ac:dyDescent="0.3">
      <c r="F495" s="1">
        <v>500</v>
      </c>
      <c r="G495" s="1" t="s">
        <v>17</v>
      </c>
      <c r="H495" s="2">
        <v>38881</v>
      </c>
      <c r="I495" s="1" t="s">
        <v>21</v>
      </c>
      <c r="J495" s="3">
        <v>17</v>
      </c>
      <c r="K495" s="4">
        <v>52.992178326548526</v>
      </c>
      <c r="L495" s="1" t="s">
        <v>12</v>
      </c>
      <c r="N495" s="5">
        <v>1412</v>
      </c>
      <c r="O495" s="5" t="str">
        <v>Hallagan</v>
      </c>
      <c r="P495" s="5">
        <v>38067</v>
      </c>
      <c r="Q495" s="5" t="str">
        <v>lip gloss</v>
      </c>
      <c r="R495" s="5">
        <v>66</v>
      </c>
      <c r="S495" s="5">
        <v>200.12198246327054</v>
      </c>
      <c r="T495" s="5" t="str">
        <v>midwest</v>
      </c>
    </row>
    <row r="496" spans="6:20" x14ac:dyDescent="0.3">
      <c r="F496" s="1">
        <v>501</v>
      </c>
      <c r="G496" s="1" t="s">
        <v>17</v>
      </c>
      <c r="H496" s="2">
        <v>39002</v>
      </c>
      <c r="I496" s="1" t="s">
        <v>8</v>
      </c>
      <c r="J496" s="3">
        <v>-10</v>
      </c>
      <c r="K496" s="4">
        <v>-28.507437864458012</v>
      </c>
      <c r="L496" s="1" t="s">
        <v>20</v>
      </c>
      <c r="N496" s="5">
        <v>1411</v>
      </c>
      <c r="O496" s="5" t="str">
        <v>Cristina</v>
      </c>
      <c r="P496" s="5">
        <v>38375</v>
      </c>
      <c r="Q496" s="5" t="str">
        <v>lip gloss</v>
      </c>
      <c r="R496" s="5">
        <v>73</v>
      </c>
      <c r="S496" s="5">
        <v>221.0091797499388</v>
      </c>
      <c r="T496" s="5" t="str">
        <v>midwest</v>
      </c>
    </row>
    <row r="497" spans="6:20" x14ac:dyDescent="0.3">
      <c r="F497" s="1">
        <v>502</v>
      </c>
      <c r="G497" s="1" t="s">
        <v>19</v>
      </c>
      <c r="H497" s="2">
        <v>38111</v>
      </c>
      <c r="I497" s="1" t="s">
        <v>21</v>
      </c>
      <c r="J497" s="3">
        <v>61</v>
      </c>
      <c r="K497" s="4">
        <v>185.38151200169028</v>
      </c>
      <c r="L497" s="1" t="s">
        <v>9</v>
      </c>
      <c r="N497" s="5">
        <v>1410</v>
      </c>
      <c r="O497" s="5" t="str">
        <v>Cristina</v>
      </c>
      <c r="P497" s="5">
        <v>38276</v>
      </c>
      <c r="Q497" s="5" t="str">
        <v>mascara</v>
      </c>
      <c r="R497" s="5">
        <v>0</v>
      </c>
      <c r="S497" s="5">
        <v>1.8311339455634805</v>
      </c>
      <c r="T497" s="5" t="str">
        <v>midwest</v>
      </c>
    </row>
    <row r="498" spans="6:20" x14ac:dyDescent="0.3">
      <c r="F498" s="1">
        <v>503</v>
      </c>
      <c r="G498" s="1" t="s">
        <v>13</v>
      </c>
      <c r="H498" s="2">
        <v>38540</v>
      </c>
      <c r="I498" s="1" t="s">
        <v>18</v>
      </c>
      <c r="J498" s="3">
        <v>81</v>
      </c>
      <c r="K498" s="4">
        <v>245.19138414086007</v>
      </c>
      <c r="L498" s="1" t="s">
        <v>15</v>
      </c>
      <c r="N498" s="5">
        <v>1409</v>
      </c>
      <c r="O498" s="5" t="str">
        <v>Zaret</v>
      </c>
      <c r="P498" s="5">
        <v>38309</v>
      </c>
      <c r="Q498" s="5" t="str">
        <v>mascara</v>
      </c>
      <c r="R498" s="5">
        <v>10</v>
      </c>
      <c r="S498" s="5">
        <v>31.759227784320323</v>
      </c>
      <c r="T498" s="5" t="str">
        <v>east</v>
      </c>
    </row>
    <row r="499" spans="6:20" x14ac:dyDescent="0.3">
      <c r="F499" s="1">
        <v>504</v>
      </c>
      <c r="G499" s="1" t="s">
        <v>17</v>
      </c>
      <c r="H499" s="2">
        <v>38342</v>
      </c>
      <c r="I499" s="1" t="s">
        <v>21</v>
      </c>
      <c r="J499" s="3">
        <v>86</v>
      </c>
      <c r="K499" s="4">
        <v>259.65061904974743</v>
      </c>
      <c r="L499" s="1" t="s">
        <v>20</v>
      </c>
      <c r="N499" s="5">
        <v>1408</v>
      </c>
      <c r="O499" s="5" t="str">
        <v>Emilee</v>
      </c>
      <c r="P499" s="5">
        <v>38694</v>
      </c>
      <c r="Q499" s="5" t="str">
        <v>lip gloss</v>
      </c>
      <c r="R499" s="5">
        <v>87</v>
      </c>
      <c r="S499" s="5">
        <v>262.8805946680697</v>
      </c>
      <c r="T499" s="5" t="str">
        <v>west</v>
      </c>
    </row>
    <row r="500" spans="6:20" x14ac:dyDescent="0.3">
      <c r="F500" s="1">
        <v>505</v>
      </c>
      <c r="G500" s="1" t="s">
        <v>19</v>
      </c>
      <c r="H500" s="2">
        <v>38166</v>
      </c>
      <c r="I500" s="1" t="s">
        <v>18</v>
      </c>
      <c r="J500" s="3">
        <v>-6</v>
      </c>
      <c r="K500" s="4">
        <v>-16.598209454734359</v>
      </c>
      <c r="L500" s="1" t="s">
        <v>20</v>
      </c>
      <c r="N500" s="5">
        <v>1407</v>
      </c>
      <c r="O500" s="5" t="str">
        <v>Ashley</v>
      </c>
      <c r="P500" s="5">
        <v>38947</v>
      </c>
      <c r="Q500" s="5" t="str">
        <v>lip gloss</v>
      </c>
      <c r="R500" s="5">
        <v>24</v>
      </c>
      <c r="S500" s="5">
        <v>74.287417398883491</v>
      </c>
      <c r="T500" s="5" t="str">
        <v>east</v>
      </c>
    </row>
    <row r="501" spans="6:20" x14ac:dyDescent="0.3">
      <c r="F501" s="1">
        <v>506</v>
      </c>
      <c r="G501" s="1" t="s">
        <v>23</v>
      </c>
      <c r="H501" s="2">
        <v>38617</v>
      </c>
      <c r="I501" s="1" t="s">
        <v>14</v>
      </c>
      <c r="J501" s="3">
        <v>75</v>
      </c>
      <c r="K501" s="4">
        <v>226.29108110625336</v>
      </c>
      <c r="L501" s="1" t="s">
        <v>15</v>
      </c>
      <c r="N501" s="5">
        <v>1406</v>
      </c>
      <c r="O501" s="5" t="str">
        <v>Cici</v>
      </c>
      <c r="P501" s="5">
        <v>38661</v>
      </c>
      <c r="Q501" s="5" t="str">
        <v>lip gloss</v>
      </c>
      <c r="R501" s="5">
        <v>17</v>
      </c>
      <c r="S501" s="5">
        <v>53.450226015325889</v>
      </c>
      <c r="T501" s="5" t="str">
        <v>midwest</v>
      </c>
    </row>
    <row r="502" spans="6:20" x14ac:dyDescent="0.3">
      <c r="F502" s="1">
        <v>507</v>
      </c>
      <c r="G502" s="1" t="s">
        <v>16</v>
      </c>
      <c r="H502" s="2">
        <v>38551</v>
      </c>
      <c r="I502" s="1" t="s">
        <v>21</v>
      </c>
      <c r="J502" s="3">
        <v>87</v>
      </c>
      <c r="K502" s="4">
        <v>262.49660177211871</v>
      </c>
      <c r="L502" s="1" t="s">
        <v>15</v>
      </c>
      <c r="N502" s="5">
        <v>1405</v>
      </c>
      <c r="O502" s="5" t="str">
        <v>Jen</v>
      </c>
      <c r="P502" s="5">
        <v>38276</v>
      </c>
      <c r="Q502" s="5" t="str">
        <v>lip gloss</v>
      </c>
      <c r="R502" s="5">
        <v>4</v>
      </c>
      <c r="S502" s="5">
        <v>14.358367110038117</v>
      </c>
      <c r="T502" s="5" t="str">
        <v>west</v>
      </c>
    </row>
    <row r="503" spans="6:20" x14ac:dyDescent="0.3">
      <c r="F503" s="1">
        <v>508</v>
      </c>
      <c r="G503" s="1" t="s">
        <v>24</v>
      </c>
      <c r="H503" s="2">
        <v>38914</v>
      </c>
      <c r="I503" s="1" t="s">
        <v>11</v>
      </c>
      <c r="J503" s="3">
        <v>15</v>
      </c>
      <c r="K503" s="4">
        <v>47.143262888260409</v>
      </c>
      <c r="L503" s="1" t="s">
        <v>15</v>
      </c>
      <c r="N503" s="5">
        <v>1404</v>
      </c>
      <c r="O503" s="5" t="str">
        <v>Betsy</v>
      </c>
      <c r="P503" s="5">
        <v>38518</v>
      </c>
      <c r="Q503" s="5" t="str">
        <v>lip gloss</v>
      </c>
      <c r="R503" s="5">
        <v>27</v>
      </c>
      <c r="S503" s="5">
        <v>82.654748876430304</v>
      </c>
      <c r="T503" s="5" t="str">
        <v>east</v>
      </c>
    </row>
    <row r="504" spans="6:20" x14ac:dyDescent="0.3">
      <c r="F504" s="1">
        <v>509</v>
      </c>
      <c r="G504" s="1" t="s">
        <v>23</v>
      </c>
      <c r="H504" s="2">
        <v>38430</v>
      </c>
      <c r="I504" s="1" t="s">
        <v>14</v>
      </c>
      <c r="J504" s="3">
        <v>6</v>
      </c>
      <c r="K504" s="4">
        <v>20.042838163999704</v>
      </c>
      <c r="L504" s="1" t="s">
        <v>20</v>
      </c>
      <c r="N504" s="5">
        <v>1403</v>
      </c>
      <c r="O504" s="5" t="str">
        <v>Jen</v>
      </c>
      <c r="P504" s="5">
        <v>38870</v>
      </c>
      <c r="Q504" s="5" t="str">
        <v>lipstick</v>
      </c>
      <c r="R504" s="5">
        <v>64</v>
      </c>
      <c r="S504" s="5">
        <v>194.83490930195086</v>
      </c>
      <c r="T504" s="5" t="str">
        <v>south</v>
      </c>
    </row>
    <row r="505" spans="6:20" x14ac:dyDescent="0.3">
      <c r="F505" s="1">
        <v>510</v>
      </c>
      <c r="G505" s="1" t="s">
        <v>16</v>
      </c>
      <c r="H505" s="2">
        <v>38045</v>
      </c>
      <c r="I505" s="1" t="s">
        <v>18</v>
      </c>
      <c r="J505" s="3">
        <v>4</v>
      </c>
      <c r="K505" s="4">
        <v>14.012285541104387</v>
      </c>
      <c r="L505" s="1" t="s">
        <v>20</v>
      </c>
      <c r="N505" s="5">
        <v>1402</v>
      </c>
      <c r="O505" s="5" t="str">
        <v>Ashley</v>
      </c>
      <c r="P505" s="5">
        <v>38859</v>
      </c>
      <c r="Q505" s="5" t="str">
        <v>foundation</v>
      </c>
      <c r="R505" s="5">
        <v>55</v>
      </c>
      <c r="S505" s="5">
        <v>167.0921059108752</v>
      </c>
      <c r="T505" s="5" t="str">
        <v>midwest</v>
      </c>
    </row>
    <row r="506" spans="6:20" x14ac:dyDescent="0.3">
      <c r="F506" s="1">
        <v>511</v>
      </c>
      <c r="G506" s="1" t="s">
        <v>23</v>
      </c>
      <c r="H506" s="2">
        <v>38815</v>
      </c>
      <c r="I506" s="1" t="s">
        <v>18</v>
      </c>
      <c r="J506" s="3">
        <v>56</v>
      </c>
      <c r="K506" s="4">
        <v>169.24877716888537</v>
      </c>
      <c r="L506" s="1" t="s">
        <v>15</v>
      </c>
      <c r="N506" s="5">
        <v>1401</v>
      </c>
      <c r="O506" s="5" t="str">
        <v>Emilee</v>
      </c>
      <c r="P506" s="5">
        <v>38980</v>
      </c>
      <c r="Q506" s="5" t="str">
        <v>lip gloss</v>
      </c>
      <c r="R506" s="5">
        <v>6</v>
      </c>
      <c r="S506" s="5">
        <v>19.546281446888681</v>
      </c>
      <c r="T506" s="5" t="str">
        <v>west</v>
      </c>
    </row>
    <row r="507" spans="6:20" x14ac:dyDescent="0.3">
      <c r="F507" s="1">
        <v>512</v>
      </c>
      <c r="G507" s="1" t="s">
        <v>7</v>
      </c>
      <c r="H507" s="2">
        <v>38111</v>
      </c>
      <c r="I507" s="1" t="s">
        <v>11</v>
      </c>
      <c r="J507" s="3">
        <v>76</v>
      </c>
      <c r="K507" s="4">
        <v>230.1804612249874</v>
      </c>
      <c r="L507" s="1" t="s">
        <v>9</v>
      </c>
      <c r="N507" s="5">
        <v>1400</v>
      </c>
      <c r="O507" s="5" t="str">
        <v>Zaret</v>
      </c>
      <c r="P507" s="5">
        <v>38100</v>
      </c>
      <c r="Q507" s="5" t="str">
        <v>lip gloss</v>
      </c>
      <c r="R507" s="5">
        <v>9</v>
      </c>
      <c r="S507" s="5">
        <v>28.683682099948655</v>
      </c>
      <c r="T507" s="5" t="str">
        <v>south</v>
      </c>
    </row>
    <row r="508" spans="6:20" x14ac:dyDescent="0.3">
      <c r="F508" s="1">
        <v>513</v>
      </c>
      <c r="G508" s="1" t="s">
        <v>10</v>
      </c>
      <c r="H508" s="2">
        <v>38540</v>
      </c>
      <c r="I508" s="1" t="s">
        <v>14</v>
      </c>
      <c r="J508" s="3">
        <v>27</v>
      </c>
      <c r="K508" s="4">
        <v>82.599143929902795</v>
      </c>
      <c r="L508" s="1" t="s">
        <v>9</v>
      </c>
      <c r="N508" s="5">
        <v>1399</v>
      </c>
      <c r="O508" s="5" t="str">
        <v>Cici</v>
      </c>
      <c r="P508" s="5">
        <v>38122</v>
      </c>
      <c r="Q508" s="5" t="str">
        <v>lip gloss</v>
      </c>
      <c r="R508" s="5">
        <v>13</v>
      </c>
      <c r="S508" s="5">
        <v>40.947424828889474</v>
      </c>
      <c r="T508" s="5" t="str">
        <v>south</v>
      </c>
    </row>
    <row r="509" spans="6:20" x14ac:dyDescent="0.3">
      <c r="F509" s="1">
        <v>514</v>
      </c>
      <c r="G509" s="1" t="s">
        <v>7</v>
      </c>
      <c r="H509" s="2">
        <v>38705</v>
      </c>
      <c r="I509" s="1" t="s">
        <v>11</v>
      </c>
      <c r="J509" s="3">
        <v>58</v>
      </c>
      <c r="K509" s="4">
        <v>175.77181619024202</v>
      </c>
      <c r="L509" s="1" t="s">
        <v>9</v>
      </c>
      <c r="N509" s="5">
        <v>1398</v>
      </c>
      <c r="O509" s="5" t="str">
        <v>Hallagan</v>
      </c>
      <c r="P509" s="5">
        <v>38122</v>
      </c>
      <c r="Q509" s="5" t="str">
        <v>eye liner</v>
      </c>
      <c r="R509" s="5">
        <v>64</v>
      </c>
      <c r="S509" s="5">
        <v>193.99078398349641</v>
      </c>
      <c r="T509" s="5" t="str">
        <v>west</v>
      </c>
    </row>
    <row r="510" spans="6:20" x14ac:dyDescent="0.3">
      <c r="F510" s="1">
        <v>515</v>
      </c>
      <c r="G510" s="1" t="s">
        <v>23</v>
      </c>
      <c r="H510" s="2">
        <v>38034</v>
      </c>
      <c r="I510" s="1" t="s">
        <v>14</v>
      </c>
      <c r="J510" s="3">
        <v>67</v>
      </c>
      <c r="K510" s="4">
        <v>202.62226122372601</v>
      </c>
      <c r="L510" s="1" t="s">
        <v>20</v>
      </c>
      <c r="N510" s="5">
        <v>1397</v>
      </c>
      <c r="O510" s="5" t="str">
        <v>Cristina</v>
      </c>
      <c r="P510" s="5">
        <v>38386</v>
      </c>
      <c r="Q510" s="5" t="str">
        <v>foundation</v>
      </c>
      <c r="R510" s="5">
        <v>9</v>
      </c>
      <c r="S510" s="5">
        <v>29.703664221901175</v>
      </c>
      <c r="T510" s="5" t="str">
        <v>south</v>
      </c>
    </row>
    <row r="511" spans="6:20" x14ac:dyDescent="0.3">
      <c r="F511" s="1">
        <v>516</v>
      </c>
      <c r="G511" s="1" t="s">
        <v>17</v>
      </c>
      <c r="H511" s="2">
        <v>38606</v>
      </c>
      <c r="I511" s="1" t="s">
        <v>8</v>
      </c>
      <c r="J511" s="3">
        <v>79</v>
      </c>
      <c r="K511" s="4">
        <v>238.78594564649822</v>
      </c>
      <c r="L511" s="1" t="s">
        <v>9</v>
      </c>
      <c r="N511" s="5">
        <v>1396</v>
      </c>
      <c r="O511" s="5" t="str">
        <v>Colleen</v>
      </c>
      <c r="P511" s="5">
        <v>38430</v>
      </c>
      <c r="Q511" s="5" t="str">
        <v>eye liner</v>
      </c>
      <c r="R511" s="5">
        <v>-4</v>
      </c>
      <c r="S511" s="5">
        <v>-10.155624843092607</v>
      </c>
      <c r="T511" s="5" t="str">
        <v>south</v>
      </c>
    </row>
    <row r="512" spans="6:20" x14ac:dyDescent="0.3">
      <c r="F512" s="1">
        <v>517</v>
      </c>
      <c r="G512" s="1" t="s">
        <v>19</v>
      </c>
      <c r="H512" s="2">
        <v>38243</v>
      </c>
      <c r="I512" s="1" t="s">
        <v>21</v>
      </c>
      <c r="J512" s="3">
        <v>38</v>
      </c>
      <c r="K512" s="4">
        <v>116.68598743448534</v>
      </c>
      <c r="L512" s="1" t="s">
        <v>9</v>
      </c>
      <c r="N512" s="5">
        <v>1395</v>
      </c>
      <c r="O512" s="5" t="str">
        <v>Cici</v>
      </c>
      <c r="P512" s="5">
        <v>38408</v>
      </c>
      <c r="Q512" s="5" t="str">
        <v>foundation</v>
      </c>
      <c r="R512" s="5">
        <v>83</v>
      </c>
      <c r="S512" s="5">
        <v>250.38974883045833</v>
      </c>
      <c r="T512" s="5" t="str">
        <v>midwest</v>
      </c>
    </row>
    <row r="513" spans="6:20" x14ac:dyDescent="0.3">
      <c r="F513" s="1">
        <v>518</v>
      </c>
      <c r="G513" s="1" t="s">
        <v>7</v>
      </c>
      <c r="H513" s="2">
        <v>38078</v>
      </c>
      <c r="I513" s="1" t="s">
        <v>21</v>
      </c>
      <c r="J513" s="3">
        <v>4</v>
      </c>
      <c r="K513" s="4">
        <v>13.641635237019504</v>
      </c>
      <c r="L513" s="1" t="s">
        <v>9</v>
      </c>
      <c r="N513" s="5">
        <v>1394</v>
      </c>
      <c r="O513" s="5" t="str">
        <v>Cristina</v>
      </c>
      <c r="P513" s="5">
        <v>38529</v>
      </c>
      <c r="Q513" s="5" t="str">
        <v>foundation</v>
      </c>
      <c r="R513" s="5">
        <v>34</v>
      </c>
      <c r="S513" s="5">
        <v>104.47706646910852</v>
      </c>
      <c r="T513" s="5" t="str">
        <v>south</v>
      </c>
    </row>
    <row r="514" spans="6:20" x14ac:dyDescent="0.3">
      <c r="F514" s="1">
        <v>519</v>
      </c>
      <c r="G514" s="1" t="s">
        <v>16</v>
      </c>
      <c r="H514" s="2">
        <v>38793</v>
      </c>
      <c r="I514" s="1" t="s">
        <v>18</v>
      </c>
      <c r="J514" s="3">
        <v>45</v>
      </c>
      <c r="K514" s="4">
        <v>137.06873634212499</v>
      </c>
      <c r="L514" s="1" t="s">
        <v>9</v>
      </c>
      <c r="N514" s="5">
        <v>1393</v>
      </c>
      <c r="O514" s="5" t="str">
        <v>Betsy</v>
      </c>
      <c r="P514" s="5">
        <v>38012</v>
      </c>
      <c r="Q514" s="5" t="str">
        <v>mascara</v>
      </c>
      <c r="R514" s="5">
        <v>56</v>
      </c>
      <c r="S514" s="5">
        <v>169.75770217815491</v>
      </c>
      <c r="T514" s="5" t="str">
        <v>south</v>
      </c>
    </row>
    <row r="515" spans="6:20" x14ac:dyDescent="0.3">
      <c r="F515" s="1">
        <v>520</v>
      </c>
      <c r="G515" s="1" t="s">
        <v>7</v>
      </c>
      <c r="H515" s="2">
        <v>38122</v>
      </c>
      <c r="I515" s="1" t="s">
        <v>11</v>
      </c>
      <c r="J515" s="3">
        <v>10</v>
      </c>
      <c r="K515" s="4">
        <v>32.194899991771997</v>
      </c>
      <c r="L515" s="1" t="s">
        <v>15</v>
      </c>
      <c r="N515" s="5">
        <v>1392</v>
      </c>
      <c r="O515" s="5" t="str">
        <v>Zaret</v>
      </c>
      <c r="P515" s="5">
        <v>38045</v>
      </c>
      <c r="Q515" s="5" t="str">
        <v>eye liner</v>
      </c>
      <c r="R515" s="5">
        <v>1</v>
      </c>
      <c r="S515" s="5">
        <v>4.5049727728030682</v>
      </c>
      <c r="T515" s="5" t="str">
        <v>south</v>
      </c>
    </row>
    <row r="516" spans="6:20" x14ac:dyDescent="0.3">
      <c r="F516" s="1">
        <v>521</v>
      </c>
      <c r="G516" s="1" t="s">
        <v>10</v>
      </c>
      <c r="H516" s="2">
        <v>38661</v>
      </c>
      <c r="I516" s="1" t="s">
        <v>11</v>
      </c>
      <c r="J516" s="3">
        <v>86</v>
      </c>
      <c r="K516" s="4">
        <v>260.39717870163332</v>
      </c>
      <c r="L516" s="1" t="s">
        <v>12</v>
      </c>
      <c r="N516" s="5">
        <v>1391</v>
      </c>
      <c r="O516" s="5" t="str">
        <v>Cristina</v>
      </c>
      <c r="P516" s="5">
        <v>38078</v>
      </c>
      <c r="Q516" s="5" t="str">
        <v>lip gloss</v>
      </c>
      <c r="R516" s="5">
        <v>12</v>
      </c>
      <c r="S516" s="5">
        <v>38.2380881700618</v>
      </c>
      <c r="T516" s="5" t="str">
        <v>south</v>
      </c>
    </row>
    <row r="517" spans="6:20" x14ac:dyDescent="0.3">
      <c r="F517" s="1">
        <v>522</v>
      </c>
      <c r="G517" s="1" t="s">
        <v>24</v>
      </c>
      <c r="H517" s="2">
        <v>38848</v>
      </c>
      <c r="I517" s="1" t="s">
        <v>11</v>
      </c>
      <c r="J517" s="3">
        <v>75</v>
      </c>
      <c r="K517" s="4">
        <v>226.71443824204945</v>
      </c>
      <c r="L517" s="1" t="s">
        <v>15</v>
      </c>
      <c r="N517" s="5">
        <v>1390</v>
      </c>
      <c r="O517" s="5" t="str">
        <v>Colleen</v>
      </c>
      <c r="P517" s="5">
        <v>38023</v>
      </c>
      <c r="Q517" s="5" t="str">
        <v>mascara</v>
      </c>
      <c r="R517" s="5">
        <v>-7</v>
      </c>
      <c r="S517" s="5">
        <v>-19.437923961194201</v>
      </c>
      <c r="T517" s="5" t="str">
        <v>east</v>
      </c>
    </row>
    <row r="518" spans="6:20" x14ac:dyDescent="0.3">
      <c r="F518" s="1">
        <v>523</v>
      </c>
      <c r="G518" s="1" t="s">
        <v>22</v>
      </c>
      <c r="H518" s="2">
        <v>38430</v>
      </c>
      <c r="I518" s="1" t="s">
        <v>18</v>
      </c>
      <c r="J518" s="3">
        <v>77</v>
      </c>
      <c r="K518" s="4">
        <v>232.49630521155086</v>
      </c>
      <c r="L518" s="1" t="s">
        <v>15</v>
      </c>
      <c r="N518" s="5">
        <v>1389</v>
      </c>
      <c r="O518" s="5" t="str">
        <v>Zaret</v>
      </c>
      <c r="P518" s="5">
        <v>38166</v>
      </c>
      <c r="Q518" s="5" t="str">
        <v>lipstick</v>
      </c>
      <c r="R518" s="5">
        <v>33</v>
      </c>
      <c r="S518" s="5">
        <v>101.08856134949143</v>
      </c>
      <c r="T518" s="5" t="str">
        <v>south</v>
      </c>
    </row>
    <row r="519" spans="6:20" x14ac:dyDescent="0.3">
      <c r="F519" s="1">
        <v>524</v>
      </c>
      <c r="G519" s="1" t="s">
        <v>22</v>
      </c>
      <c r="H519" s="2">
        <v>38067</v>
      </c>
      <c r="I519" s="1" t="s">
        <v>18</v>
      </c>
      <c r="J519" s="3">
        <v>10</v>
      </c>
      <c r="K519" s="4">
        <v>31.818132134554009</v>
      </c>
      <c r="L519" s="1" t="s">
        <v>15</v>
      </c>
      <c r="N519" s="5">
        <v>1388</v>
      </c>
      <c r="O519" s="5" t="str">
        <v>Cristina</v>
      </c>
      <c r="P519" s="5">
        <v>38441</v>
      </c>
      <c r="Q519" s="5" t="str">
        <v>foundation</v>
      </c>
      <c r="R519" s="5">
        <v>52</v>
      </c>
      <c r="S519" s="5">
        <v>157.69424365413772</v>
      </c>
      <c r="T519" s="5" t="str">
        <v>south</v>
      </c>
    </row>
    <row r="520" spans="6:20" x14ac:dyDescent="0.3">
      <c r="F520" s="1">
        <v>525</v>
      </c>
      <c r="G520" s="1" t="s">
        <v>19</v>
      </c>
      <c r="H520" s="2">
        <v>38265</v>
      </c>
      <c r="I520" s="1" t="s">
        <v>11</v>
      </c>
      <c r="J520" s="3">
        <v>62</v>
      </c>
      <c r="K520" s="4">
        <v>188.38088235582651</v>
      </c>
      <c r="L520" s="1" t="s">
        <v>15</v>
      </c>
      <c r="N520" s="5">
        <v>1387</v>
      </c>
      <c r="O520" s="5" t="str">
        <v>Colleen</v>
      </c>
      <c r="P520" s="5">
        <v>38980</v>
      </c>
      <c r="Q520" s="5" t="str">
        <v>eye liner</v>
      </c>
      <c r="R520" s="5">
        <v>21</v>
      </c>
      <c r="S520" s="5">
        <v>64.784207766072953</v>
      </c>
      <c r="T520" s="5" t="str">
        <v>west</v>
      </c>
    </row>
    <row r="521" spans="6:20" x14ac:dyDescent="0.3">
      <c r="F521" s="1">
        <v>526</v>
      </c>
      <c r="G521" s="1" t="s">
        <v>7</v>
      </c>
      <c r="H521" s="2">
        <v>38012</v>
      </c>
      <c r="I521" s="1" t="s">
        <v>8</v>
      </c>
      <c r="J521" s="3">
        <v>73</v>
      </c>
      <c r="K521" s="4">
        <v>221.29214849175239</v>
      </c>
      <c r="L521" s="1" t="s">
        <v>20</v>
      </c>
      <c r="N521" s="5">
        <v>1386</v>
      </c>
      <c r="O521" s="5" t="str">
        <v>Colleen</v>
      </c>
      <c r="P521" s="5">
        <v>39024</v>
      </c>
      <c r="Q521" s="5" t="str">
        <v>foundation</v>
      </c>
      <c r="R521" s="5">
        <v>28</v>
      </c>
      <c r="S521" s="5">
        <v>86.468289532216389</v>
      </c>
      <c r="T521" s="5" t="str">
        <v>south</v>
      </c>
    </row>
    <row r="522" spans="6:20" x14ac:dyDescent="0.3">
      <c r="F522" s="1">
        <v>527</v>
      </c>
      <c r="G522" s="1" t="s">
        <v>23</v>
      </c>
      <c r="H522" s="2">
        <v>38001</v>
      </c>
      <c r="I522" s="1" t="s">
        <v>11</v>
      </c>
      <c r="J522" s="3">
        <v>62</v>
      </c>
      <c r="K522" s="4">
        <v>187.23352558776915</v>
      </c>
      <c r="L522" s="1" t="s">
        <v>9</v>
      </c>
      <c r="N522" s="5">
        <v>1385</v>
      </c>
      <c r="O522" s="5" t="str">
        <v>Betsy</v>
      </c>
      <c r="P522" s="5">
        <v>38199</v>
      </c>
      <c r="Q522" s="5" t="str">
        <v>lip gloss</v>
      </c>
      <c r="R522" s="5">
        <v>47</v>
      </c>
      <c r="S522" s="5">
        <v>143.8575641603407</v>
      </c>
      <c r="T522" s="5" t="str">
        <v>west</v>
      </c>
    </row>
    <row r="523" spans="6:20" x14ac:dyDescent="0.3">
      <c r="F523" s="1">
        <v>528</v>
      </c>
      <c r="G523" s="1" t="s">
        <v>16</v>
      </c>
      <c r="H523" s="2">
        <v>38892</v>
      </c>
      <c r="I523" s="1" t="s">
        <v>21</v>
      </c>
      <c r="J523" s="3">
        <v>11</v>
      </c>
      <c r="K523" s="4">
        <v>35.723241285873279</v>
      </c>
      <c r="L523" s="1" t="s">
        <v>20</v>
      </c>
      <c r="N523" s="5">
        <v>1384</v>
      </c>
      <c r="O523" s="5" t="str">
        <v>Zaret</v>
      </c>
      <c r="P523" s="5">
        <v>38694</v>
      </c>
      <c r="Q523" s="5" t="str">
        <v>eye liner</v>
      </c>
      <c r="R523" s="5">
        <v>74</v>
      </c>
      <c r="S523" s="5">
        <v>224.07187760825997</v>
      </c>
      <c r="T523" s="5" t="str">
        <v>south</v>
      </c>
    </row>
    <row r="524" spans="6:20" x14ac:dyDescent="0.3">
      <c r="F524" s="1">
        <v>529</v>
      </c>
      <c r="G524" s="1" t="s">
        <v>10</v>
      </c>
      <c r="H524" s="2">
        <v>38705</v>
      </c>
      <c r="I524" s="1" t="s">
        <v>21</v>
      </c>
      <c r="J524" s="3">
        <v>28</v>
      </c>
      <c r="K524" s="4">
        <v>86.078223340302799</v>
      </c>
      <c r="L524" s="1" t="s">
        <v>9</v>
      </c>
      <c r="N524" s="5">
        <v>1383</v>
      </c>
      <c r="O524" s="5" t="str">
        <v>Cristina</v>
      </c>
      <c r="P524" s="5">
        <v>38947</v>
      </c>
      <c r="Q524" s="5" t="str">
        <v>lip gloss</v>
      </c>
      <c r="R524" s="5">
        <v>91</v>
      </c>
      <c r="S524" s="5">
        <v>275.50447930379551</v>
      </c>
      <c r="T524" s="5" t="str">
        <v>east</v>
      </c>
    </row>
    <row r="525" spans="6:20" x14ac:dyDescent="0.3">
      <c r="F525" s="1">
        <v>530</v>
      </c>
      <c r="G525" s="1" t="s">
        <v>10</v>
      </c>
      <c r="H525" s="2">
        <v>38221</v>
      </c>
      <c r="I525" s="1" t="s">
        <v>21</v>
      </c>
      <c r="J525" s="3">
        <v>57</v>
      </c>
      <c r="K525" s="4">
        <v>172.3620870689609</v>
      </c>
      <c r="L525" s="1" t="s">
        <v>15</v>
      </c>
      <c r="N525" s="5">
        <v>1382</v>
      </c>
      <c r="O525" s="5" t="str">
        <v>Zaret</v>
      </c>
      <c r="P525" s="5">
        <v>38650</v>
      </c>
      <c r="Q525" s="5" t="str">
        <v>eye liner</v>
      </c>
      <c r="R525" s="5">
        <v>14</v>
      </c>
      <c r="S525" s="5">
        <v>44.491260768813873</v>
      </c>
      <c r="T525" s="5" t="str">
        <v>west</v>
      </c>
    </row>
    <row r="526" spans="6:20" x14ac:dyDescent="0.3">
      <c r="F526" s="1">
        <v>531</v>
      </c>
      <c r="G526" s="1" t="s">
        <v>24</v>
      </c>
      <c r="H526" s="2">
        <v>38331</v>
      </c>
      <c r="I526" s="1" t="s">
        <v>18</v>
      </c>
      <c r="J526" s="3">
        <v>34</v>
      </c>
      <c r="K526" s="4">
        <v>103.4937406460938</v>
      </c>
      <c r="L526" s="1" t="s">
        <v>9</v>
      </c>
      <c r="N526" s="5">
        <v>1381</v>
      </c>
      <c r="O526" s="5" t="str">
        <v>Cici</v>
      </c>
      <c r="P526" s="5">
        <v>38496</v>
      </c>
      <c r="Q526" s="5" t="str">
        <v>eye liner</v>
      </c>
      <c r="R526" s="5">
        <v>18</v>
      </c>
      <c r="S526" s="5">
        <v>55.91901948813328</v>
      </c>
      <c r="T526" s="5" t="str">
        <v>midwest</v>
      </c>
    </row>
    <row r="527" spans="6:20" x14ac:dyDescent="0.3">
      <c r="F527" s="1">
        <v>532</v>
      </c>
      <c r="G527" s="1" t="s">
        <v>23</v>
      </c>
      <c r="H527" s="2">
        <v>38639</v>
      </c>
      <c r="I527" s="1" t="s">
        <v>18</v>
      </c>
      <c r="J527" s="3">
        <v>89</v>
      </c>
      <c r="K527" s="4">
        <v>267.86415015075153</v>
      </c>
      <c r="L527" s="1" t="s">
        <v>15</v>
      </c>
      <c r="N527" s="5">
        <v>1380</v>
      </c>
      <c r="O527" s="5" t="str">
        <v>Hallagan</v>
      </c>
      <c r="P527" s="5">
        <v>38826</v>
      </c>
      <c r="Q527" s="5" t="str">
        <v>mascara</v>
      </c>
      <c r="R527" s="5">
        <v>6</v>
      </c>
      <c r="S527" s="5">
        <v>20.165246376870389</v>
      </c>
      <c r="T527" s="5" t="str">
        <v>midwest</v>
      </c>
    </row>
    <row r="528" spans="6:20" x14ac:dyDescent="0.3">
      <c r="F528" s="1">
        <v>533</v>
      </c>
      <c r="G528" s="1" t="s">
        <v>10</v>
      </c>
      <c r="H528" s="2">
        <v>38254</v>
      </c>
      <c r="I528" s="1" t="s">
        <v>8</v>
      </c>
      <c r="J528" s="3">
        <v>32</v>
      </c>
      <c r="K528" s="4">
        <v>97.889348643674225</v>
      </c>
      <c r="L528" s="1" t="s">
        <v>12</v>
      </c>
      <c r="N528" s="5">
        <v>1379</v>
      </c>
      <c r="O528" s="5" t="str">
        <v>Betsy</v>
      </c>
      <c r="P528" s="5">
        <v>39068</v>
      </c>
      <c r="Q528" s="5" t="str">
        <v>foundation</v>
      </c>
      <c r="R528" s="5">
        <v>4</v>
      </c>
      <c r="S528" s="5">
        <v>14.276329980408619</v>
      </c>
      <c r="T528" s="5" t="str">
        <v>west</v>
      </c>
    </row>
    <row r="529" spans="6:20" x14ac:dyDescent="0.3">
      <c r="F529" s="1">
        <v>534</v>
      </c>
      <c r="G529" s="1" t="s">
        <v>16</v>
      </c>
      <c r="H529" s="2">
        <v>39046</v>
      </c>
      <c r="I529" s="1" t="s">
        <v>18</v>
      </c>
      <c r="J529" s="3">
        <v>38</v>
      </c>
      <c r="K529" s="4">
        <v>116.04458768996518</v>
      </c>
      <c r="L529" s="1" t="s">
        <v>20</v>
      </c>
      <c r="N529" s="5">
        <v>1378</v>
      </c>
      <c r="O529" s="5" t="str">
        <v>Hallagan</v>
      </c>
      <c r="P529" s="5">
        <v>37990</v>
      </c>
      <c r="Q529" s="5" t="str">
        <v>eye liner</v>
      </c>
      <c r="R529" s="5">
        <v>9</v>
      </c>
      <c r="S529" s="5">
        <v>29.36931208514244</v>
      </c>
      <c r="T529" s="5" t="str">
        <v>south</v>
      </c>
    </row>
    <row r="530" spans="6:20" x14ac:dyDescent="0.3">
      <c r="F530" s="1">
        <v>535</v>
      </c>
      <c r="G530" s="1" t="s">
        <v>19</v>
      </c>
      <c r="H530" s="2">
        <v>38584</v>
      </c>
      <c r="I530" s="1" t="s">
        <v>8</v>
      </c>
      <c r="J530" s="3">
        <v>82</v>
      </c>
      <c r="K530" s="4">
        <v>248.04707692390426</v>
      </c>
      <c r="L530" s="1" t="s">
        <v>20</v>
      </c>
      <c r="N530" s="5">
        <v>1377</v>
      </c>
      <c r="O530" s="5" t="str">
        <v>Hallagan</v>
      </c>
      <c r="P530" s="5">
        <v>38221</v>
      </c>
      <c r="Q530" s="5" t="str">
        <v>mascara</v>
      </c>
      <c r="R530" s="5">
        <v>79</v>
      </c>
      <c r="S530" s="5">
        <v>239.25822655633112</v>
      </c>
      <c r="T530" s="5" t="str">
        <v>south</v>
      </c>
    </row>
    <row r="531" spans="6:20" x14ac:dyDescent="0.3">
      <c r="F531" s="1">
        <v>536</v>
      </c>
      <c r="G531" s="1" t="s">
        <v>23</v>
      </c>
      <c r="H531" s="2">
        <v>38133</v>
      </c>
      <c r="I531" s="1" t="s">
        <v>11</v>
      </c>
      <c r="J531" s="3">
        <v>29</v>
      </c>
      <c r="K531" s="4">
        <v>89.294687359204545</v>
      </c>
      <c r="L531" s="1" t="s">
        <v>9</v>
      </c>
      <c r="N531" s="5">
        <v>1376</v>
      </c>
      <c r="O531" s="5" t="str">
        <v>Zaret</v>
      </c>
      <c r="P531" s="5">
        <v>38375</v>
      </c>
      <c r="Q531" s="5" t="str">
        <v>lipstick</v>
      </c>
      <c r="R531" s="5">
        <v>55</v>
      </c>
      <c r="S531" s="5">
        <v>167.69300314757166</v>
      </c>
      <c r="T531" s="5" t="str">
        <v>west</v>
      </c>
    </row>
    <row r="532" spans="6:20" x14ac:dyDescent="0.3">
      <c r="F532" s="1">
        <v>537</v>
      </c>
      <c r="G532" s="1" t="s">
        <v>22</v>
      </c>
      <c r="H532" s="2">
        <v>38991</v>
      </c>
      <c r="I532" s="1" t="s">
        <v>14</v>
      </c>
      <c r="J532" s="3">
        <v>17</v>
      </c>
      <c r="K532" s="4">
        <v>52.246197330854876</v>
      </c>
      <c r="L532" s="1" t="s">
        <v>15</v>
      </c>
      <c r="N532" s="5">
        <v>1375</v>
      </c>
      <c r="O532" s="5" t="str">
        <v>Zaret</v>
      </c>
      <c r="P532" s="5">
        <v>38859</v>
      </c>
      <c r="Q532" s="5" t="str">
        <v>foundation</v>
      </c>
      <c r="R532" s="5">
        <v>78</v>
      </c>
      <c r="S532" s="5">
        <v>235.63570757894917</v>
      </c>
      <c r="T532" s="5" t="str">
        <v>east</v>
      </c>
    </row>
    <row r="533" spans="6:20" x14ac:dyDescent="0.3">
      <c r="F533" s="1">
        <v>538</v>
      </c>
      <c r="G533" s="1" t="s">
        <v>10</v>
      </c>
      <c r="H533" s="2">
        <v>38210</v>
      </c>
      <c r="I533" s="1" t="s">
        <v>18</v>
      </c>
      <c r="J533" s="3">
        <v>50</v>
      </c>
      <c r="K533" s="4">
        <v>151.86525901218997</v>
      </c>
      <c r="L533" s="1" t="s">
        <v>20</v>
      </c>
      <c r="N533" s="5">
        <v>1374</v>
      </c>
      <c r="O533" s="5" t="str">
        <v>Cristina</v>
      </c>
      <c r="P533" s="5">
        <v>38958</v>
      </c>
      <c r="Q533" s="5" t="str">
        <v>mascara</v>
      </c>
      <c r="R533" s="5">
        <v>9</v>
      </c>
      <c r="S533" s="5">
        <v>29.173034652532433</v>
      </c>
      <c r="T533" s="5" t="str">
        <v>east</v>
      </c>
    </row>
    <row r="534" spans="6:20" x14ac:dyDescent="0.3">
      <c r="F534" s="1">
        <v>539</v>
      </c>
      <c r="G534" s="1" t="s">
        <v>17</v>
      </c>
      <c r="H534" s="2">
        <v>38078</v>
      </c>
      <c r="I534" s="1" t="s">
        <v>14</v>
      </c>
      <c r="J534" s="3">
        <v>7</v>
      </c>
      <c r="K534" s="4">
        <v>22.95994805531884</v>
      </c>
      <c r="L534" s="1" t="s">
        <v>20</v>
      </c>
      <c r="N534" s="5">
        <v>1373</v>
      </c>
      <c r="O534" s="5" t="str">
        <v>Jen</v>
      </c>
      <c r="P534" s="5">
        <v>39013</v>
      </c>
      <c r="Q534" s="5" t="str">
        <v>mascara</v>
      </c>
      <c r="R534" s="5">
        <v>32</v>
      </c>
      <c r="S534" s="5">
        <v>97.343399963409695</v>
      </c>
      <c r="T534" s="5" t="str">
        <v>south</v>
      </c>
    </row>
    <row r="535" spans="6:20" x14ac:dyDescent="0.3">
      <c r="F535" s="1">
        <v>540</v>
      </c>
      <c r="G535" s="1" t="s">
        <v>13</v>
      </c>
      <c r="H535" s="2">
        <v>38430</v>
      </c>
      <c r="I535" s="1" t="s">
        <v>8</v>
      </c>
      <c r="J535" s="3">
        <v>50</v>
      </c>
      <c r="K535" s="4">
        <v>151.36182402448466</v>
      </c>
      <c r="L535" s="1" t="s">
        <v>20</v>
      </c>
      <c r="N535" s="5">
        <v>1372</v>
      </c>
      <c r="O535" s="5" t="str">
        <v>Betsy</v>
      </c>
      <c r="P535" s="5">
        <v>39057</v>
      </c>
      <c r="Q535" s="5" t="str">
        <v>mascara</v>
      </c>
      <c r="R535" s="5">
        <v>36</v>
      </c>
      <c r="S535" s="5">
        <v>109.45657773500436</v>
      </c>
      <c r="T535" s="5" t="str">
        <v>west</v>
      </c>
    </row>
    <row r="536" spans="6:20" x14ac:dyDescent="0.3">
      <c r="F536" s="1">
        <v>541</v>
      </c>
      <c r="G536" s="1" t="s">
        <v>19</v>
      </c>
      <c r="H536" s="2">
        <v>38408</v>
      </c>
      <c r="I536" s="1" t="s">
        <v>14</v>
      </c>
      <c r="J536" s="3">
        <v>20</v>
      </c>
      <c r="K536" s="4">
        <v>61.878678847796238</v>
      </c>
      <c r="L536" s="1" t="s">
        <v>12</v>
      </c>
      <c r="N536" s="5">
        <v>1371</v>
      </c>
      <c r="O536" s="5" t="str">
        <v>Cici</v>
      </c>
      <c r="P536" s="5">
        <v>38254</v>
      </c>
      <c r="Q536" s="5" t="str">
        <v>lip gloss</v>
      </c>
      <c r="R536" s="5">
        <v>36</v>
      </c>
      <c r="S536" s="5">
        <v>109.80928591136637</v>
      </c>
      <c r="T536" s="5" t="str">
        <v>west</v>
      </c>
    </row>
    <row r="537" spans="6:20" x14ac:dyDescent="0.3">
      <c r="F537" s="1">
        <v>542</v>
      </c>
      <c r="G537" s="1" t="s">
        <v>23</v>
      </c>
      <c r="H537" s="2">
        <v>38408</v>
      </c>
      <c r="I537" s="1" t="s">
        <v>11</v>
      </c>
      <c r="J537" s="3">
        <v>37</v>
      </c>
      <c r="K537" s="4">
        <v>112.83363370259229</v>
      </c>
      <c r="L537" s="1" t="s">
        <v>20</v>
      </c>
      <c r="N537" s="5">
        <v>1370</v>
      </c>
      <c r="O537" s="5" t="str">
        <v>Cristina</v>
      </c>
      <c r="P537" s="5">
        <v>38056</v>
      </c>
      <c r="Q537" s="5" t="str">
        <v>lip gloss</v>
      </c>
      <c r="R537" s="5">
        <v>27</v>
      </c>
      <c r="S537" s="5">
        <v>83.668497347720773</v>
      </c>
      <c r="T537" s="5" t="str">
        <v>west</v>
      </c>
    </row>
    <row r="538" spans="6:20" x14ac:dyDescent="0.3">
      <c r="F538" s="1">
        <v>543</v>
      </c>
      <c r="G538" s="1" t="s">
        <v>16</v>
      </c>
      <c r="H538" s="2">
        <v>38232</v>
      </c>
      <c r="I538" s="1" t="s">
        <v>21</v>
      </c>
      <c r="J538" s="3">
        <v>58</v>
      </c>
      <c r="K538" s="4">
        <v>176.6097113560426</v>
      </c>
      <c r="L538" s="1" t="s">
        <v>20</v>
      </c>
      <c r="N538" s="5">
        <v>1369</v>
      </c>
      <c r="O538" s="5" t="str">
        <v>Hallagan</v>
      </c>
      <c r="P538" s="5">
        <v>38485</v>
      </c>
      <c r="Q538" s="5" t="str">
        <v>foundation</v>
      </c>
      <c r="R538" s="5">
        <v>64</v>
      </c>
      <c r="S538" s="5">
        <v>193.51676296767636</v>
      </c>
      <c r="T538" s="5" t="str">
        <v>west</v>
      </c>
    </row>
    <row r="539" spans="6:20" x14ac:dyDescent="0.3">
      <c r="F539" s="1">
        <v>544</v>
      </c>
      <c r="G539" s="1" t="s">
        <v>17</v>
      </c>
      <c r="H539" s="2">
        <v>38738</v>
      </c>
      <c r="I539" s="1" t="s">
        <v>11</v>
      </c>
      <c r="J539" s="3">
        <v>25</v>
      </c>
      <c r="K539" s="4">
        <v>76.920283125674487</v>
      </c>
      <c r="L539" s="1" t="s">
        <v>9</v>
      </c>
      <c r="N539" s="5">
        <v>1368</v>
      </c>
      <c r="O539" s="5" t="str">
        <v>Zaret</v>
      </c>
      <c r="P539" s="5">
        <v>38166</v>
      </c>
      <c r="Q539" s="5" t="str">
        <v>lipstick</v>
      </c>
      <c r="R539" s="5">
        <v>29</v>
      </c>
      <c r="S539" s="5">
        <v>89.172802878693929</v>
      </c>
      <c r="T539" s="5" t="str">
        <v>west</v>
      </c>
    </row>
    <row r="540" spans="6:20" x14ac:dyDescent="0.3">
      <c r="F540" s="1">
        <v>545</v>
      </c>
      <c r="G540" s="1" t="s">
        <v>10</v>
      </c>
      <c r="H540" s="2">
        <v>38078</v>
      </c>
      <c r="I540" s="1" t="s">
        <v>18</v>
      </c>
      <c r="J540" s="3">
        <v>34</v>
      </c>
      <c r="K540" s="4">
        <v>103.18208157525912</v>
      </c>
      <c r="L540" s="1" t="s">
        <v>12</v>
      </c>
      <c r="N540" s="5">
        <v>1367</v>
      </c>
      <c r="O540" s="5" t="str">
        <v>Betsy</v>
      </c>
      <c r="P540" s="5">
        <v>38793</v>
      </c>
      <c r="Q540" s="5" t="str">
        <v>lip gloss</v>
      </c>
      <c r="R540" s="5">
        <v>32</v>
      </c>
      <c r="S540" s="5">
        <v>98.105863423861408</v>
      </c>
      <c r="T540" s="5" t="str">
        <v>east</v>
      </c>
    </row>
    <row r="541" spans="6:20" x14ac:dyDescent="0.3">
      <c r="F541" s="1">
        <v>546</v>
      </c>
      <c r="G541" s="1" t="s">
        <v>7</v>
      </c>
      <c r="H541" s="2">
        <v>39013</v>
      </c>
      <c r="I541" s="1" t="s">
        <v>11</v>
      </c>
      <c r="J541" s="3">
        <v>3</v>
      </c>
      <c r="K541" s="4">
        <v>11.582072936390588</v>
      </c>
      <c r="L541" s="1" t="s">
        <v>12</v>
      </c>
      <c r="N541" s="5">
        <v>1366</v>
      </c>
      <c r="O541" s="5" t="str">
        <v>Jen</v>
      </c>
      <c r="P541" s="5">
        <v>38166</v>
      </c>
      <c r="Q541" s="5" t="str">
        <v>mascara</v>
      </c>
      <c r="R541" s="5">
        <v>80</v>
      </c>
      <c r="S541" s="5">
        <v>242.06313932235889</v>
      </c>
      <c r="T541" s="5" t="str">
        <v>south</v>
      </c>
    </row>
    <row r="542" spans="6:20" x14ac:dyDescent="0.3">
      <c r="F542" s="1">
        <v>547</v>
      </c>
      <c r="G542" s="1" t="s">
        <v>7</v>
      </c>
      <c r="H542" s="2">
        <v>38991</v>
      </c>
      <c r="I542" s="1" t="s">
        <v>14</v>
      </c>
      <c r="J542" s="3">
        <v>63</v>
      </c>
      <c r="K542" s="4">
        <v>190.58521809047551</v>
      </c>
      <c r="L542" s="1" t="s">
        <v>20</v>
      </c>
      <c r="N542" s="5">
        <v>1365</v>
      </c>
      <c r="O542" s="5" t="str">
        <v>Hallagan</v>
      </c>
      <c r="P542" s="5">
        <v>38265</v>
      </c>
      <c r="Q542" s="5" t="str">
        <v>eye liner</v>
      </c>
      <c r="R542" s="5">
        <v>36</v>
      </c>
      <c r="S542" s="5">
        <v>109.8683994875889</v>
      </c>
      <c r="T542" s="5" t="str">
        <v>midwest</v>
      </c>
    </row>
    <row r="543" spans="6:20" x14ac:dyDescent="0.3">
      <c r="F543" s="1">
        <v>548</v>
      </c>
      <c r="G543" s="1" t="s">
        <v>7</v>
      </c>
      <c r="H543" s="2">
        <v>38727</v>
      </c>
      <c r="I543" s="1" t="s">
        <v>18</v>
      </c>
      <c r="J543" s="3">
        <v>44</v>
      </c>
      <c r="K543" s="4">
        <v>133.61508244900483</v>
      </c>
      <c r="L543" s="1" t="s">
        <v>12</v>
      </c>
      <c r="N543" s="5">
        <v>1364</v>
      </c>
      <c r="O543" s="5" t="str">
        <v>Cici</v>
      </c>
      <c r="P543" s="5">
        <v>38155</v>
      </c>
      <c r="Q543" s="5" t="str">
        <v>mascara</v>
      </c>
      <c r="R543" s="5">
        <v>31</v>
      </c>
      <c r="S543" s="5">
        <v>94.915314626942674</v>
      </c>
      <c r="T543" s="5" t="str">
        <v>midwest</v>
      </c>
    </row>
    <row r="544" spans="6:20" x14ac:dyDescent="0.3">
      <c r="F544" s="1">
        <v>549</v>
      </c>
      <c r="G544" s="1" t="s">
        <v>24</v>
      </c>
      <c r="H544" s="2">
        <v>38089</v>
      </c>
      <c r="I544" s="1" t="s">
        <v>18</v>
      </c>
      <c r="J544" s="3">
        <v>87</v>
      </c>
      <c r="K544" s="4">
        <v>263.16283259571526</v>
      </c>
      <c r="L544" s="1" t="s">
        <v>12</v>
      </c>
      <c r="N544" s="5">
        <v>1363</v>
      </c>
      <c r="O544" s="5" t="str">
        <v>Ashley</v>
      </c>
      <c r="P544" s="5">
        <v>38705</v>
      </c>
      <c r="Q544" s="5" t="str">
        <v>lip gloss</v>
      </c>
      <c r="R544" s="5">
        <v>79</v>
      </c>
      <c r="S544" s="5">
        <v>238.20578213903983</v>
      </c>
      <c r="T544" s="5" t="str">
        <v>south</v>
      </c>
    </row>
    <row r="545" spans="6:20" x14ac:dyDescent="0.3">
      <c r="F545" s="1">
        <v>550</v>
      </c>
      <c r="G545" s="1" t="s">
        <v>23</v>
      </c>
      <c r="H545" s="2">
        <v>38408</v>
      </c>
      <c r="I545" s="1" t="s">
        <v>14</v>
      </c>
      <c r="J545" s="3">
        <v>4</v>
      </c>
      <c r="K545" s="4">
        <v>14.191095035521025</v>
      </c>
      <c r="L545" s="1" t="s">
        <v>9</v>
      </c>
      <c r="N545" s="5">
        <v>1362</v>
      </c>
      <c r="O545" s="5" t="str">
        <v>Emilee</v>
      </c>
      <c r="P545" s="5">
        <v>38881</v>
      </c>
      <c r="Q545" s="5" t="str">
        <v>foundation</v>
      </c>
      <c r="R545" s="5">
        <v>91</v>
      </c>
      <c r="S545" s="5">
        <v>274.60744776638205</v>
      </c>
      <c r="T545" s="5" t="str">
        <v>west</v>
      </c>
    </row>
    <row r="546" spans="6:20" x14ac:dyDescent="0.3">
      <c r="F546" s="1">
        <v>551</v>
      </c>
      <c r="G546" s="1" t="s">
        <v>13</v>
      </c>
      <c r="H546" s="2">
        <v>38826</v>
      </c>
      <c r="I546" s="1" t="s">
        <v>11</v>
      </c>
      <c r="J546" s="3">
        <v>93</v>
      </c>
      <c r="K546" s="4">
        <v>281.17072628162578</v>
      </c>
      <c r="L546" s="1" t="s">
        <v>12</v>
      </c>
      <c r="N546" s="5">
        <v>1361</v>
      </c>
      <c r="O546" s="5" t="str">
        <v>Ashley</v>
      </c>
      <c r="P546" s="5">
        <v>38166</v>
      </c>
      <c r="Q546" s="5" t="str">
        <v>foundation</v>
      </c>
      <c r="R546" s="5">
        <v>75</v>
      </c>
      <c r="S546" s="5">
        <v>227.32916430473495</v>
      </c>
      <c r="T546" s="5" t="str">
        <v>south</v>
      </c>
    </row>
    <row r="547" spans="6:20" x14ac:dyDescent="0.3">
      <c r="F547" s="1">
        <v>552</v>
      </c>
      <c r="G547" s="1" t="s">
        <v>19</v>
      </c>
      <c r="H547" s="2">
        <v>38320</v>
      </c>
      <c r="I547" s="1" t="s">
        <v>14</v>
      </c>
      <c r="J547" s="3">
        <v>10</v>
      </c>
      <c r="K547" s="4">
        <v>32.065090501540446</v>
      </c>
      <c r="L547" s="1" t="s">
        <v>20</v>
      </c>
      <c r="N547" s="5">
        <v>1360</v>
      </c>
      <c r="O547" s="5" t="str">
        <v>Zaret</v>
      </c>
      <c r="P547" s="5">
        <v>38617</v>
      </c>
      <c r="Q547" s="5" t="str">
        <v>lip gloss</v>
      </c>
      <c r="R547" s="5">
        <v>87</v>
      </c>
      <c r="S547" s="5">
        <v>263.11074857106775</v>
      </c>
      <c r="T547" s="5" t="str">
        <v>west</v>
      </c>
    </row>
    <row r="548" spans="6:20" x14ac:dyDescent="0.3">
      <c r="F548" s="1">
        <v>553</v>
      </c>
      <c r="G548" s="1" t="s">
        <v>16</v>
      </c>
      <c r="H548" s="2">
        <v>39068</v>
      </c>
      <c r="I548" s="1" t="s">
        <v>21</v>
      </c>
      <c r="J548" s="3">
        <v>19</v>
      </c>
      <c r="K548" s="4">
        <v>58.972126169367577</v>
      </c>
      <c r="L548" s="1" t="s">
        <v>20</v>
      </c>
      <c r="N548" s="5">
        <v>1359</v>
      </c>
      <c r="O548" s="5" t="str">
        <v>Ashley</v>
      </c>
      <c r="P548" s="5">
        <v>38496</v>
      </c>
      <c r="Q548" s="5" t="str">
        <v>mascara</v>
      </c>
      <c r="R548" s="5">
        <v>55</v>
      </c>
      <c r="S548" s="5">
        <v>166.25169597348713</v>
      </c>
      <c r="T548" s="5" t="str">
        <v>west</v>
      </c>
    </row>
    <row r="549" spans="6:20" x14ac:dyDescent="0.3">
      <c r="F549" s="1">
        <v>554</v>
      </c>
      <c r="G549" s="1" t="s">
        <v>10</v>
      </c>
      <c r="H549" s="2">
        <v>38551</v>
      </c>
      <c r="I549" s="1" t="s">
        <v>18</v>
      </c>
      <c r="J549" s="3">
        <v>30</v>
      </c>
      <c r="K549" s="4">
        <v>92.527630840276103</v>
      </c>
      <c r="L549" s="1" t="s">
        <v>9</v>
      </c>
      <c r="N549" s="5">
        <v>1358</v>
      </c>
      <c r="O549" s="5" t="str">
        <v>Ashley</v>
      </c>
      <c r="P549" s="5">
        <v>38276</v>
      </c>
      <c r="Q549" s="5" t="str">
        <v>mascara</v>
      </c>
      <c r="R549" s="5">
        <v>74</v>
      </c>
      <c r="S549" s="5">
        <v>225.01925553650543</v>
      </c>
      <c r="T549" s="5" t="str">
        <v>south</v>
      </c>
    </row>
    <row r="550" spans="6:20" x14ac:dyDescent="0.3">
      <c r="F550" s="1">
        <v>555</v>
      </c>
      <c r="G550" s="1" t="s">
        <v>13</v>
      </c>
      <c r="H550" s="2">
        <v>39035</v>
      </c>
      <c r="I550" s="1" t="s">
        <v>21</v>
      </c>
      <c r="J550" s="3">
        <v>-1</v>
      </c>
      <c r="K550" s="4">
        <v>-1.2782372664639507</v>
      </c>
      <c r="L550" s="1" t="s">
        <v>9</v>
      </c>
      <c r="N550" s="5">
        <v>1357</v>
      </c>
      <c r="O550" s="5" t="str">
        <v>Hallagan</v>
      </c>
      <c r="P550" s="5">
        <v>38309</v>
      </c>
      <c r="Q550" s="5" t="str">
        <v>eye liner</v>
      </c>
      <c r="R550" s="5">
        <v>47</v>
      </c>
      <c r="S550" s="5">
        <v>142.58640939942609</v>
      </c>
      <c r="T550" s="5" t="str">
        <v>south</v>
      </c>
    </row>
    <row r="551" spans="6:20" x14ac:dyDescent="0.3">
      <c r="F551" s="1">
        <v>556</v>
      </c>
      <c r="G551" s="1" t="s">
        <v>23</v>
      </c>
      <c r="H551" s="2">
        <v>38837</v>
      </c>
      <c r="I551" s="1" t="s">
        <v>18</v>
      </c>
      <c r="J551" s="3">
        <v>46</v>
      </c>
      <c r="K551" s="4">
        <v>139.41162650743053</v>
      </c>
      <c r="L551" s="1" t="s">
        <v>20</v>
      </c>
      <c r="N551" s="5">
        <v>1356</v>
      </c>
      <c r="O551" s="5" t="str">
        <v>Cici</v>
      </c>
      <c r="P551" s="5">
        <v>38562</v>
      </c>
      <c r="Q551" s="5" t="str">
        <v>foundation</v>
      </c>
      <c r="R551" s="5">
        <v>42</v>
      </c>
      <c r="S551" s="5">
        <v>127.74297314827389</v>
      </c>
      <c r="T551" s="5" t="str">
        <v>west</v>
      </c>
    </row>
    <row r="552" spans="6:20" x14ac:dyDescent="0.3">
      <c r="F552" s="1">
        <v>557</v>
      </c>
      <c r="G552" s="1" t="s">
        <v>19</v>
      </c>
      <c r="H552" s="2">
        <v>38232</v>
      </c>
      <c r="I552" s="1" t="s">
        <v>11</v>
      </c>
      <c r="J552" s="3">
        <v>44</v>
      </c>
      <c r="K552" s="4">
        <v>133.50877739627518</v>
      </c>
      <c r="L552" s="1" t="s">
        <v>12</v>
      </c>
      <c r="N552" s="5">
        <v>1355</v>
      </c>
      <c r="O552" s="5" t="str">
        <v>Ashley</v>
      </c>
      <c r="P552" s="5">
        <v>38342</v>
      </c>
      <c r="Q552" s="5" t="str">
        <v>lipstick</v>
      </c>
      <c r="R552" s="5">
        <v>35</v>
      </c>
      <c r="S552" s="5">
        <v>106.73579162164692</v>
      </c>
      <c r="T552" s="5" t="str">
        <v>west</v>
      </c>
    </row>
    <row r="553" spans="6:20" x14ac:dyDescent="0.3">
      <c r="F553" s="1">
        <v>558</v>
      </c>
      <c r="G553" s="1" t="s">
        <v>7</v>
      </c>
      <c r="H553" s="2">
        <v>38287</v>
      </c>
      <c r="I553" s="1" t="s">
        <v>18</v>
      </c>
      <c r="J553" s="3">
        <v>47</v>
      </c>
      <c r="K553" s="4">
        <v>143.21221530085697</v>
      </c>
      <c r="L553" s="1" t="s">
        <v>12</v>
      </c>
      <c r="N553" s="5">
        <v>1354</v>
      </c>
      <c r="O553" s="5" t="str">
        <v>Colleen</v>
      </c>
      <c r="P553" s="5">
        <v>38408</v>
      </c>
      <c r="Q553" s="5" t="str">
        <v>lipstick</v>
      </c>
      <c r="R553" s="5">
        <v>61</v>
      </c>
      <c r="S553" s="5">
        <v>184.75393471553485</v>
      </c>
      <c r="T553" s="5" t="str">
        <v>midwest</v>
      </c>
    </row>
    <row r="554" spans="6:20" x14ac:dyDescent="0.3">
      <c r="F554" s="1">
        <v>559</v>
      </c>
      <c r="G554" s="1" t="s">
        <v>23</v>
      </c>
      <c r="H554" s="2">
        <v>38969</v>
      </c>
      <c r="I554" s="1" t="s">
        <v>18</v>
      </c>
      <c r="J554" s="3">
        <v>86</v>
      </c>
      <c r="K554" s="4">
        <v>260.39157259526775</v>
      </c>
      <c r="L554" s="1" t="s">
        <v>20</v>
      </c>
      <c r="N554" s="5">
        <v>1353</v>
      </c>
      <c r="O554" s="5" t="str">
        <v>Hallagan</v>
      </c>
      <c r="P554" s="5">
        <v>38034</v>
      </c>
      <c r="Q554" s="5" t="str">
        <v>mascara</v>
      </c>
      <c r="R554" s="5">
        <v>75</v>
      </c>
      <c r="S554" s="5">
        <v>227.06641475515934</v>
      </c>
      <c r="T554" s="5" t="str">
        <v>south</v>
      </c>
    </row>
    <row r="555" spans="6:20" x14ac:dyDescent="0.3">
      <c r="F555" s="1">
        <v>560</v>
      </c>
      <c r="G555" s="1" t="s">
        <v>23</v>
      </c>
      <c r="H555" s="2">
        <v>38925</v>
      </c>
      <c r="I555" s="1" t="s">
        <v>11</v>
      </c>
      <c r="J555" s="3">
        <v>76</v>
      </c>
      <c r="K555" s="4">
        <v>229.96347977242982</v>
      </c>
      <c r="L555" s="1" t="s">
        <v>12</v>
      </c>
      <c r="N555" s="5">
        <v>1352</v>
      </c>
      <c r="O555" s="5" t="str">
        <v>Cristina</v>
      </c>
      <c r="P555" s="5">
        <v>38034</v>
      </c>
      <c r="Q555" s="5" t="str">
        <v>lip gloss</v>
      </c>
      <c r="R555" s="5">
        <v>40</v>
      </c>
      <c r="S555" s="5">
        <v>121.10292526674064</v>
      </c>
      <c r="T555" s="5" t="str">
        <v>south</v>
      </c>
    </row>
    <row r="556" spans="6:20" x14ac:dyDescent="0.3">
      <c r="F556" s="1">
        <v>561</v>
      </c>
      <c r="G556" s="1" t="s">
        <v>16</v>
      </c>
      <c r="H556" s="2">
        <v>38078</v>
      </c>
      <c r="I556" s="1" t="s">
        <v>21</v>
      </c>
      <c r="J556" s="3">
        <v>55</v>
      </c>
      <c r="K556" s="4">
        <v>166.99029890676019</v>
      </c>
      <c r="L556" s="1" t="s">
        <v>15</v>
      </c>
      <c r="N556" s="5">
        <v>1351</v>
      </c>
      <c r="O556" s="5" t="str">
        <v>Ashley</v>
      </c>
      <c r="P556" s="5">
        <v>38034</v>
      </c>
      <c r="Q556" s="5" t="str">
        <v>foundation</v>
      </c>
      <c r="R556" s="5">
        <v>18</v>
      </c>
      <c r="S556" s="5">
        <v>55.931706737093798</v>
      </c>
      <c r="T556" s="5" t="str">
        <v>south</v>
      </c>
    </row>
    <row r="557" spans="6:20" x14ac:dyDescent="0.3">
      <c r="F557" s="1">
        <v>562</v>
      </c>
      <c r="G557" s="1" t="s">
        <v>13</v>
      </c>
      <c r="H557" s="2">
        <v>38133</v>
      </c>
      <c r="I557" s="1" t="s">
        <v>18</v>
      </c>
      <c r="J557" s="3">
        <v>-1</v>
      </c>
      <c r="K557" s="4">
        <v>-0.79289798318866422</v>
      </c>
      <c r="L557" s="1" t="s">
        <v>9</v>
      </c>
      <c r="N557" s="5">
        <v>1350</v>
      </c>
      <c r="O557" s="5" t="str">
        <v>Cici</v>
      </c>
      <c r="P557" s="5">
        <v>38826</v>
      </c>
      <c r="Q557" s="5" t="str">
        <v>lip gloss</v>
      </c>
      <c r="R557" s="5">
        <v>26</v>
      </c>
      <c r="S557" s="5">
        <v>79.7600955182413</v>
      </c>
      <c r="T557" s="5" t="str">
        <v>east</v>
      </c>
    </row>
    <row r="558" spans="6:20" x14ac:dyDescent="0.3">
      <c r="F558" s="1">
        <v>563</v>
      </c>
      <c r="G558" s="1" t="s">
        <v>13</v>
      </c>
      <c r="H558" s="2">
        <v>38188</v>
      </c>
      <c r="I558" s="1" t="s">
        <v>21</v>
      </c>
      <c r="J558" s="3">
        <v>62</v>
      </c>
      <c r="K558" s="4">
        <v>187.63361707571198</v>
      </c>
      <c r="L558" s="1" t="s">
        <v>15</v>
      </c>
      <c r="N558" s="5">
        <v>1349</v>
      </c>
      <c r="O558" s="5" t="str">
        <v>Betsy</v>
      </c>
      <c r="P558" s="5">
        <v>38034</v>
      </c>
      <c r="Q558" s="5" t="str">
        <v>mascara</v>
      </c>
      <c r="R558" s="5">
        <v>56</v>
      </c>
      <c r="S558" s="5">
        <v>170.26270071526079</v>
      </c>
      <c r="T558" s="5" t="str">
        <v>east</v>
      </c>
    </row>
    <row r="559" spans="6:20" x14ac:dyDescent="0.3">
      <c r="F559" s="1">
        <v>564</v>
      </c>
      <c r="G559" s="1" t="s">
        <v>13</v>
      </c>
      <c r="H559" s="2">
        <v>38012</v>
      </c>
      <c r="I559" s="1" t="s">
        <v>11</v>
      </c>
      <c r="J559" s="3">
        <v>73</v>
      </c>
      <c r="K559" s="4">
        <v>220.96515803490902</v>
      </c>
      <c r="L559" s="1" t="s">
        <v>12</v>
      </c>
      <c r="N559" s="5">
        <v>1348</v>
      </c>
      <c r="O559" s="5" t="str">
        <v>Jen</v>
      </c>
      <c r="P559" s="5">
        <v>38144</v>
      </c>
      <c r="Q559" s="5" t="str">
        <v>lip gloss</v>
      </c>
      <c r="R559" s="5">
        <v>77</v>
      </c>
      <c r="S559" s="5">
        <v>232.85049996581651</v>
      </c>
      <c r="T559" s="5" t="str">
        <v>midwest</v>
      </c>
    </row>
    <row r="560" spans="6:20" x14ac:dyDescent="0.3">
      <c r="F560" s="1">
        <v>565</v>
      </c>
      <c r="G560" s="1" t="s">
        <v>10</v>
      </c>
      <c r="H560" s="2">
        <v>38298</v>
      </c>
      <c r="I560" s="1" t="s">
        <v>14</v>
      </c>
      <c r="J560" s="3">
        <v>12</v>
      </c>
      <c r="K560" s="4">
        <v>38.43875396047023</v>
      </c>
      <c r="L560" s="1" t="s">
        <v>15</v>
      </c>
      <c r="N560" s="5">
        <v>1347</v>
      </c>
      <c r="O560" s="5" t="str">
        <v>Cristina</v>
      </c>
      <c r="P560" s="5">
        <v>38452</v>
      </c>
      <c r="Q560" s="5" t="str">
        <v>eye liner</v>
      </c>
      <c r="R560" s="5">
        <v>23</v>
      </c>
      <c r="S560" s="5">
        <v>71.405303018372905</v>
      </c>
      <c r="T560" s="5" t="str">
        <v>east</v>
      </c>
    </row>
    <row r="561" spans="6:20" x14ac:dyDescent="0.3">
      <c r="F561" s="1">
        <v>566</v>
      </c>
      <c r="G561" s="1" t="s">
        <v>22</v>
      </c>
      <c r="H561" s="2">
        <v>38221</v>
      </c>
      <c r="I561" s="1" t="s">
        <v>21</v>
      </c>
      <c r="J561" s="3">
        <v>0</v>
      </c>
      <c r="K561" s="4">
        <v>1.5994060348452668</v>
      </c>
      <c r="L561" s="1" t="s">
        <v>15</v>
      </c>
      <c r="N561" s="5">
        <v>1346</v>
      </c>
      <c r="O561" s="5" t="str">
        <v>Jen</v>
      </c>
      <c r="P561" s="5">
        <v>38683</v>
      </c>
      <c r="Q561" s="5" t="str">
        <v>lipstick</v>
      </c>
      <c r="R561" s="5">
        <v>50</v>
      </c>
      <c r="S561" s="5">
        <v>151.56909496566121</v>
      </c>
      <c r="T561" s="5" t="str">
        <v>midwest</v>
      </c>
    </row>
    <row r="562" spans="6:20" x14ac:dyDescent="0.3">
      <c r="F562" s="1">
        <v>567</v>
      </c>
      <c r="G562" s="1" t="s">
        <v>24</v>
      </c>
      <c r="H562" s="2">
        <v>38947</v>
      </c>
      <c r="I562" s="1" t="s">
        <v>18</v>
      </c>
      <c r="J562" s="3">
        <v>23</v>
      </c>
      <c r="K562" s="4">
        <v>71.39535724005502</v>
      </c>
      <c r="L562" s="1" t="s">
        <v>15</v>
      </c>
      <c r="N562" s="5">
        <v>1345</v>
      </c>
      <c r="O562" s="5" t="str">
        <v>Cristina</v>
      </c>
      <c r="P562" s="5">
        <v>38452</v>
      </c>
      <c r="Q562" s="5" t="str">
        <v>foundation</v>
      </c>
      <c r="R562" s="5">
        <v>28</v>
      </c>
      <c r="S562" s="5">
        <v>86.002698245868487</v>
      </c>
      <c r="T562" s="5" t="str">
        <v>west</v>
      </c>
    </row>
    <row r="563" spans="6:20" x14ac:dyDescent="0.3">
      <c r="F563" s="1">
        <v>568</v>
      </c>
      <c r="G563" s="1" t="s">
        <v>24</v>
      </c>
      <c r="H563" s="2">
        <v>38375</v>
      </c>
      <c r="I563" s="1" t="s">
        <v>18</v>
      </c>
      <c r="J563" s="3">
        <v>73</v>
      </c>
      <c r="K563" s="4">
        <v>220.80778472883722</v>
      </c>
      <c r="L563" s="1" t="s">
        <v>12</v>
      </c>
      <c r="N563" s="5">
        <v>1344</v>
      </c>
      <c r="O563" s="5" t="str">
        <v>Hallagan</v>
      </c>
      <c r="P563" s="5">
        <v>38298</v>
      </c>
      <c r="Q563" s="5" t="str">
        <v>mascara</v>
      </c>
      <c r="R563" s="5">
        <v>56</v>
      </c>
      <c r="S563" s="5">
        <v>170.50901918623575</v>
      </c>
      <c r="T563" s="5" t="str">
        <v>south</v>
      </c>
    </row>
    <row r="564" spans="6:20" x14ac:dyDescent="0.3">
      <c r="F564" s="1">
        <v>569</v>
      </c>
      <c r="G564" s="1" t="s">
        <v>23</v>
      </c>
      <c r="H564" s="2">
        <v>38507</v>
      </c>
      <c r="I564" s="1" t="s">
        <v>8</v>
      </c>
      <c r="J564" s="3">
        <v>73</v>
      </c>
      <c r="K564" s="4">
        <v>221.78112807048697</v>
      </c>
      <c r="L564" s="1" t="s">
        <v>15</v>
      </c>
      <c r="N564" s="5">
        <v>1343</v>
      </c>
      <c r="O564" s="5" t="str">
        <v>Cici</v>
      </c>
      <c r="P564" s="5">
        <v>38540</v>
      </c>
      <c r="Q564" s="5" t="str">
        <v>mascara</v>
      </c>
      <c r="R564" s="5">
        <v>80</v>
      </c>
      <c r="S564" s="5">
        <v>240.76226876969253</v>
      </c>
      <c r="T564" s="5" t="str">
        <v>midwest</v>
      </c>
    </row>
    <row r="565" spans="6:20" x14ac:dyDescent="0.3">
      <c r="F565" s="1">
        <v>570</v>
      </c>
      <c r="G565" s="1" t="s">
        <v>22</v>
      </c>
      <c r="H565" s="2">
        <v>38430</v>
      </c>
      <c r="I565" s="1" t="s">
        <v>11</v>
      </c>
      <c r="J565" s="3">
        <v>43</v>
      </c>
      <c r="K565" s="4">
        <v>131.05809583118935</v>
      </c>
      <c r="L565" s="1" t="s">
        <v>9</v>
      </c>
      <c r="N565" s="5">
        <v>1342</v>
      </c>
      <c r="O565" s="5" t="str">
        <v>Hallagan</v>
      </c>
      <c r="P565" s="5">
        <v>38848</v>
      </c>
      <c r="Q565" s="5" t="str">
        <v>mascara</v>
      </c>
      <c r="R565" s="5">
        <v>21</v>
      </c>
      <c r="S565" s="5">
        <v>65.214588826582613</v>
      </c>
      <c r="T565" s="5" t="str">
        <v>east</v>
      </c>
    </row>
    <row r="566" spans="6:20" x14ac:dyDescent="0.3">
      <c r="F566" s="1">
        <v>571</v>
      </c>
      <c r="G566" s="1" t="s">
        <v>10</v>
      </c>
      <c r="H566" s="2">
        <v>38925</v>
      </c>
      <c r="I566" s="1" t="s">
        <v>14</v>
      </c>
      <c r="J566" s="3">
        <v>60</v>
      </c>
      <c r="K566" s="4">
        <v>182.29246065825532</v>
      </c>
      <c r="L566" s="1" t="s">
        <v>20</v>
      </c>
      <c r="N566" s="5">
        <v>1341</v>
      </c>
      <c r="O566" s="5" t="str">
        <v>Betsy</v>
      </c>
      <c r="P566" s="5">
        <v>38716</v>
      </c>
      <c r="Q566" s="5" t="str">
        <v>lip gloss</v>
      </c>
      <c r="R566" s="5">
        <v>77</v>
      </c>
      <c r="S566" s="5">
        <v>232.89275600525073</v>
      </c>
      <c r="T566" s="5" t="str">
        <v>south</v>
      </c>
    </row>
    <row r="567" spans="6:20" x14ac:dyDescent="0.3">
      <c r="F567" s="1">
        <v>572</v>
      </c>
      <c r="G567" s="1" t="s">
        <v>22</v>
      </c>
      <c r="H567" s="2">
        <v>39057</v>
      </c>
      <c r="I567" s="1" t="s">
        <v>8</v>
      </c>
      <c r="J567" s="3">
        <v>40</v>
      </c>
      <c r="K567" s="4">
        <v>121.86602847443184</v>
      </c>
      <c r="L567" s="1" t="s">
        <v>12</v>
      </c>
      <c r="N567" s="5">
        <v>1340</v>
      </c>
      <c r="O567" s="5" t="str">
        <v>Hallagan</v>
      </c>
      <c r="P567" s="5">
        <v>38243</v>
      </c>
      <c r="Q567" s="5" t="str">
        <v>lip gloss</v>
      </c>
      <c r="R567" s="5">
        <v>24</v>
      </c>
      <c r="S567" s="5">
        <v>74.731137309505712</v>
      </c>
      <c r="T567" s="5" t="str">
        <v>west</v>
      </c>
    </row>
    <row r="568" spans="6:20" x14ac:dyDescent="0.3">
      <c r="F568" s="1">
        <v>573</v>
      </c>
      <c r="G568" s="1" t="s">
        <v>23</v>
      </c>
      <c r="H568" s="2">
        <v>38562</v>
      </c>
      <c r="I568" s="1" t="s">
        <v>8</v>
      </c>
      <c r="J568" s="3">
        <v>-7</v>
      </c>
      <c r="K568" s="4">
        <v>-18.9155229231676</v>
      </c>
      <c r="L568" s="1" t="s">
        <v>12</v>
      </c>
      <c r="N568" s="5">
        <v>1339</v>
      </c>
      <c r="O568" s="5" t="str">
        <v>Jen</v>
      </c>
      <c r="P568" s="5">
        <v>38298</v>
      </c>
      <c r="Q568" s="5" t="str">
        <v>lipstick</v>
      </c>
      <c r="R568" s="5">
        <v>13</v>
      </c>
      <c r="S568" s="5">
        <v>40.558759872429341</v>
      </c>
      <c r="T568" s="5" t="str">
        <v>west</v>
      </c>
    </row>
    <row r="569" spans="6:20" x14ac:dyDescent="0.3">
      <c r="F569" s="1">
        <v>574</v>
      </c>
      <c r="G569" s="1" t="s">
        <v>7</v>
      </c>
      <c r="H569" s="2">
        <v>38254</v>
      </c>
      <c r="I569" s="1" t="s">
        <v>11</v>
      </c>
      <c r="J569" s="3">
        <v>39</v>
      </c>
      <c r="K569" s="4">
        <v>118.36577315011976</v>
      </c>
      <c r="L569" s="1" t="s">
        <v>12</v>
      </c>
      <c r="N569" s="5">
        <v>1338</v>
      </c>
      <c r="O569" s="5" t="str">
        <v>Ashley</v>
      </c>
      <c r="P569" s="5">
        <v>38969</v>
      </c>
      <c r="Q569" s="5" t="str">
        <v>lipstick</v>
      </c>
      <c r="R569" s="5">
        <v>50</v>
      </c>
      <c r="S569" s="5">
        <v>152.31019163589909</v>
      </c>
      <c r="T569" s="5" t="str">
        <v>east</v>
      </c>
    </row>
    <row r="570" spans="6:20" x14ac:dyDescent="0.3">
      <c r="F570" s="1">
        <v>575</v>
      </c>
      <c r="G570" s="1" t="s">
        <v>17</v>
      </c>
      <c r="H570" s="2">
        <v>38353</v>
      </c>
      <c r="I570" s="1" t="s">
        <v>21</v>
      </c>
      <c r="J570" s="3">
        <v>84</v>
      </c>
      <c r="K570" s="4">
        <v>253.79033414178701</v>
      </c>
      <c r="L570" s="1" t="s">
        <v>15</v>
      </c>
      <c r="N570" s="5">
        <v>1337</v>
      </c>
      <c r="O570" s="5" t="str">
        <v>Jen</v>
      </c>
      <c r="P570" s="5">
        <v>38771</v>
      </c>
      <c r="Q570" s="5" t="str">
        <v>mascara</v>
      </c>
      <c r="R570" s="5">
        <v>15</v>
      </c>
      <c r="S570" s="5">
        <v>47.311523584864588</v>
      </c>
      <c r="T570" s="5" t="str">
        <v>midwest</v>
      </c>
    </row>
    <row r="571" spans="6:20" x14ac:dyDescent="0.3">
      <c r="F571" s="1">
        <v>576</v>
      </c>
      <c r="G571" s="1" t="s">
        <v>23</v>
      </c>
      <c r="H571" s="2">
        <v>38837</v>
      </c>
      <c r="I571" s="1" t="s">
        <v>14</v>
      </c>
      <c r="J571" s="3">
        <v>92</v>
      </c>
      <c r="K571" s="4">
        <v>277.80911377540116</v>
      </c>
      <c r="L571" s="1" t="s">
        <v>15</v>
      </c>
      <c r="N571" s="5">
        <v>1336</v>
      </c>
      <c r="O571" s="5" t="str">
        <v>Hallagan</v>
      </c>
      <c r="P571" s="5">
        <v>38903</v>
      </c>
      <c r="Q571" s="5" t="str">
        <v>lip gloss</v>
      </c>
      <c r="R571" s="5">
        <v>9</v>
      </c>
      <c r="S571" s="5">
        <v>29.501152192037068</v>
      </c>
      <c r="T571" s="5" t="str">
        <v>south</v>
      </c>
    </row>
    <row r="572" spans="6:20" x14ac:dyDescent="0.3">
      <c r="F572" s="1">
        <v>577</v>
      </c>
      <c r="G572" s="1" t="s">
        <v>10</v>
      </c>
      <c r="H572" s="2">
        <v>38628</v>
      </c>
      <c r="I572" s="1" t="s">
        <v>21</v>
      </c>
      <c r="J572" s="3">
        <v>68</v>
      </c>
      <c r="K572" s="4">
        <v>206.08318598884486</v>
      </c>
      <c r="L572" s="1" t="s">
        <v>9</v>
      </c>
      <c r="N572" s="5">
        <v>1335</v>
      </c>
      <c r="O572" s="5" t="str">
        <v>Betsy</v>
      </c>
      <c r="P572" s="5">
        <v>38078</v>
      </c>
      <c r="Q572" s="5" t="str">
        <v>foundation</v>
      </c>
      <c r="R572" s="5">
        <v>17</v>
      </c>
      <c r="S572" s="5">
        <v>53.123119444085049</v>
      </c>
      <c r="T572" s="5" t="str">
        <v>east</v>
      </c>
    </row>
    <row r="573" spans="6:20" x14ac:dyDescent="0.3">
      <c r="F573" s="1">
        <v>578</v>
      </c>
      <c r="G573" s="1" t="s">
        <v>10</v>
      </c>
      <c r="H573" s="2">
        <v>38298</v>
      </c>
      <c r="I573" s="1" t="s">
        <v>8</v>
      </c>
      <c r="J573" s="3">
        <v>7</v>
      </c>
      <c r="K573" s="4">
        <v>23.192583270070902</v>
      </c>
      <c r="L573" s="1" t="s">
        <v>20</v>
      </c>
      <c r="N573" s="5">
        <v>1334</v>
      </c>
      <c r="O573" s="5" t="str">
        <v>Betsy</v>
      </c>
      <c r="P573" s="5">
        <v>38496</v>
      </c>
      <c r="Q573" s="5" t="str">
        <v>lipstick</v>
      </c>
      <c r="R573" s="5">
        <v>33</v>
      </c>
      <c r="S573" s="5">
        <v>100.31195245129152</v>
      </c>
      <c r="T573" s="5" t="str">
        <v>midwest</v>
      </c>
    </row>
    <row r="574" spans="6:20" x14ac:dyDescent="0.3">
      <c r="F574" s="1">
        <v>579</v>
      </c>
      <c r="G574" s="1" t="s">
        <v>16</v>
      </c>
      <c r="H574" s="2">
        <v>39002</v>
      </c>
      <c r="I574" s="1" t="s">
        <v>18</v>
      </c>
      <c r="J574" s="3">
        <v>-9</v>
      </c>
      <c r="K574" s="4">
        <v>-24.836237139949766</v>
      </c>
      <c r="L574" s="1" t="s">
        <v>9</v>
      </c>
      <c r="N574" s="5">
        <v>1333</v>
      </c>
      <c r="O574" s="5" t="str">
        <v>Colleen</v>
      </c>
      <c r="P574" s="5">
        <v>38419</v>
      </c>
      <c r="Q574" s="5" t="str">
        <v>eye liner</v>
      </c>
      <c r="R574" s="5">
        <v>14</v>
      </c>
      <c r="S574" s="5">
        <v>43.998808725631548</v>
      </c>
      <c r="T574" s="5" t="str">
        <v>midwest</v>
      </c>
    </row>
    <row r="575" spans="6:20" x14ac:dyDescent="0.3">
      <c r="F575" s="1">
        <v>580</v>
      </c>
      <c r="G575" s="1" t="s">
        <v>24</v>
      </c>
      <c r="H575" s="2">
        <v>38639</v>
      </c>
      <c r="I575" s="1" t="s">
        <v>21</v>
      </c>
      <c r="J575" s="3">
        <v>51</v>
      </c>
      <c r="K575" s="4">
        <v>154.40065127641515</v>
      </c>
      <c r="L575" s="1" t="s">
        <v>12</v>
      </c>
      <c r="N575" s="5">
        <v>1332</v>
      </c>
      <c r="O575" s="5" t="str">
        <v>Betsy</v>
      </c>
      <c r="P575" s="5">
        <v>38001</v>
      </c>
      <c r="Q575" s="5" t="str">
        <v>lip gloss</v>
      </c>
      <c r="R575" s="5">
        <v>13</v>
      </c>
      <c r="S575" s="5">
        <v>41.92379193182763</v>
      </c>
      <c r="T575" s="5" t="str">
        <v>midwest</v>
      </c>
    </row>
    <row r="576" spans="6:20" x14ac:dyDescent="0.3">
      <c r="F576" s="1">
        <v>581</v>
      </c>
      <c r="G576" s="1" t="s">
        <v>10</v>
      </c>
      <c r="H576" s="2">
        <v>38683</v>
      </c>
      <c r="I576" s="1" t="s">
        <v>8</v>
      </c>
      <c r="J576" s="3">
        <v>59</v>
      </c>
      <c r="K576" s="4">
        <v>178.89731679899467</v>
      </c>
      <c r="L576" s="1" t="s">
        <v>9</v>
      </c>
      <c r="N576" s="5">
        <v>1331</v>
      </c>
      <c r="O576" s="5" t="str">
        <v>Cristina</v>
      </c>
      <c r="P576" s="5">
        <v>38826</v>
      </c>
      <c r="Q576" s="5" t="str">
        <v>foundation</v>
      </c>
      <c r="R576" s="5">
        <v>73</v>
      </c>
      <c r="S576" s="5">
        <v>221.1834991910803</v>
      </c>
      <c r="T576" s="5" t="str">
        <v>east</v>
      </c>
    </row>
    <row r="577" spans="6:20" x14ac:dyDescent="0.3">
      <c r="F577" s="1">
        <v>582</v>
      </c>
      <c r="G577" s="1" t="s">
        <v>19</v>
      </c>
      <c r="H577" s="2">
        <v>38661</v>
      </c>
      <c r="I577" s="1" t="s">
        <v>21</v>
      </c>
      <c r="J577" s="3">
        <v>64</v>
      </c>
      <c r="K577" s="4">
        <v>194.44151134010454</v>
      </c>
      <c r="L577" s="1" t="s">
        <v>15</v>
      </c>
      <c r="N577" s="5">
        <v>1330</v>
      </c>
      <c r="O577" s="5" t="str">
        <v>Cristina</v>
      </c>
      <c r="P577" s="5">
        <v>39079</v>
      </c>
      <c r="Q577" s="5" t="str">
        <v>mascara</v>
      </c>
      <c r="R577" s="5">
        <v>9</v>
      </c>
      <c r="S577" s="5">
        <v>29.718118103947955</v>
      </c>
      <c r="T577" s="5" t="str">
        <v>east</v>
      </c>
    </row>
    <row r="578" spans="6:20" x14ac:dyDescent="0.3">
      <c r="F578" s="1">
        <v>583</v>
      </c>
      <c r="G578" s="1" t="s">
        <v>24</v>
      </c>
      <c r="H578" s="2">
        <v>38672</v>
      </c>
      <c r="I578" s="1" t="s">
        <v>8</v>
      </c>
      <c r="J578" s="3">
        <v>0</v>
      </c>
      <c r="K578" s="4">
        <v>2.516330534249033</v>
      </c>
      <c r="L578" s="1" t="s">
        <v>20</v>
      </c>
      <c r="N578" s="5">
        <v>1329</v>
      </c>
      <c r="O578" s="5" t="str">
        <v>Cici</v>
      </c>
      <c r="P578" s="5">
        <v>38485</v>
      </c>
      <c r="Q578" s="5" t="str">
        <v>lip gloss</v>
      </c>
      <c r="R578" s="5">
        <v>9</v>
      </c>
      <c r="S578" s="5">
        <v>28.852711267429889</v>
      </c>
      <c r="T578" s="5" t="str">
        <v>south</v>
      </c>
    </row>
    <row r="579" spans="6:20" x14ac:dyDescent="0.3">
      <c r="F579" s="1">
        <v>584</v>
      </c>
      <c r="G579" s="1" t="s">
        <v>23</v>
      </c>
      <c r="H579" s="2">
        <v>38397</v>
      </c>
      <c r="I579" s="1" t="s">
        <v>21</v>
      </c>
      <c r="J579" s="3">
        <v>81</v>
      </c>
      <c r="K579" s="4">
        <v>243.81590205081088</v>
      </c>
      <c r="L579" s="1" t="s">
        <v>12</v>
      </c>
      <c r="N579" s="5">
        <v>1328</v>
      </c>
      <c r="O579" s="5" t="str">
        <v>Jen</v>
      </c>
      <c r="P579" s="5">
        <v>38529</v>
      </c>
      <c r="Q579" s="5" t="str">
        <v>eye liner</v>
      </c>
      <c r="R579" s="5">
        <v>78</v>
      </c>
      <c r="S579" s="5">
        <v>235.99588000674026</v>
      </c>
      <c r="T579" s="5" t="str">
        <v>south</v>
      </c>
    </row>
    <row r="580" spans="6:20" x14ac:dyDescent="0.3">
      <c r="F580" s="1">
        <v>585</v>
      </c>
      <c r="G580" s="1" t="s">
        <v>22</v>
      </c>
      <c r="H580" s="2">
        <v>38452</v>
      </c>
      <c r="I580" s="1" t="s">
        <v>14</v>
      </c>
      <c r="J580" s="3">
        <v>93</v>
      </c>
      <c r="K580" s="4">
        <v>280.7978115895645</v>
      </c>
      <c r="L580" s="1" t="s">
        <v>12</v>
      </c>
      <c r="N580" s="5">
        <v>1327</v>
      </c>
      <c r="O580" s="5" t="str">
        <v>Zaret</v>
      </c>
      <c r="P580" s="5">
        <v>38386</v>
      </c>
      <c r="Q580" s="5" t="str">
        <v>mascara</v>
      </c>
      <c r="R580" s="5">
        <v>6</v>
      </c>
      <c r="S580" s="5">
        <v>20.30969002976488</v>
      </c>
      <c r="T580" s="5" t="str">
        <v>midwest</v>
      </c>
    </row>
    <row r="581" spans="6:20" x14ac:dyDescent="0.3">
      <c r="F581" s="1">
        <v>586</v>
      </c>
      <c r="G581" s="1" t="s">
        <v>24</v>
      </c>
      <c r="H581" s="2">
        <v>38749</v>
      </c>
      <c r="I581" s="1" t="s">
        <v>8</v>
      </c>
      <c r="J581" s="3">
        <v>20</v>
      </c>
      <c r="K581" s="4">
        <v>61.967424849894947</v>
      </c>
      <c r="L581" s="1" t="s">
        <v>9</v>
      </c>
      <c r="N581" s="5">
        <v>1326</v>
      </c>
      <c r="O581" s="5" t="str">
        <v>Ashley</v>
      </c>
      <c r="P581" s="5">
        <v>38309</v>
      </c>
      <c r="Q581" s="5" t="str">
        <v>mascara</v>
      </c>
      <c r="R581" s="5">
        <v>89</v>
      </c>
      <c r="S581" s="5">
        <v>269.74478909487721</v>
      </c>
      <c r="T581" s="5" t="str">
        <v>east</v>
      </c>
    </row>
    <row r="582" spans="6:20" x14ac:dyDescent="0.3">
      <c r="F582" s="1">
        <v>587</v>
      </c>
      <c r="G582" s="1" t="s">
        <v>13</v>
      </c>
      <c r="H582" s="2">
        <v>38507</v>
      </c>
      <c r="I582" s="1" t="s">
        <v>18</v>
      </c>
      <c r="J582" s="3">
        <v>39</v>
      </c>
      <c r="K582" s="4">
        <v>119.9083594229058</v>
      </c>
      <c r="L582" s="1" t="s">
        <v>20</v>
      </c>
      <c r="N582" s="5">
        <v>1325</v>
      </c>
      <c r="O582" s="5" t="str">
        <v>Zaret</v>
      </c>
      <c r="P582" s="5">
        <v>38408</v>
      </c>
      <c r="Q582" s="5" t="str">
        <v>eye liner</v>
      </c>
      <c r="R582" s="5">
        <v>34</v>
      </c>
      <c r="S582" s="5">
        <v>103.85172808433745</v>
      </c>
      <c r="T582" s="5" t="str">
        <v>south</v>
      </c>
    </row>
    <row r="583" spans="6:20" x14ac:dyDescent="0.3">
      <c r="F583" s="1">
        <v>588</v>
      </c>
      <c r="G583" s="1" t="s">
        <v>19</v>
      </c>
      <c r="H583" s="2">
        <v>38287</v>
      </c>
      <c r="I583" s="1" t="s">
        <v>11</v>
      </c>
      <c r="J583" s="3">
        <v>6</v>
      </c>
      <c r="K583" s="4">
        <v>20.018331980892231</v>
      </c>
      <c r="L583" s="1" t="s">
        <v>9</v>
      </c>
      <c r="N583" s="5">
        <v>1324</v>
      </c>
      <c r="O583" s="5" t="str">
        <v>Ashley</v>
      </c>
      <c r="P583" s="5">
        <v>38991</v>
      </c>
      <c r="Q583" s="5" t="str">
        <v>mascara</v>
      </c>
      <c r="R583" s="5">
        <v>81</v>
      </c>
      <c r="S583" s="5">
        <v>244.6243385117169</v>
      </c>
      <c r="T583" s="5" t="str">
        <v>midwest</v>
      </c>
    </row>
    <row r="584" spans="6:20" x14ac:dyDescent="0.3">
      <c r="F584" s="1">
        <v>589</v>
      </c>
      <c r="G584" s="1" t="s">
        <v>19</v>
      </c>
      <c r="H584" s="2">
        <v>38034</v>
      </c>
      <c r="I584" s="1" t="s">
        <v>11</v>
      </c>
      <c r="J584" s="3">
        <v>34</v>
      </c>
      <c r="K584" s="4">
        <v>103.67942872150846</v>
      </c>
      <c r="L584" s="1" t="s">
        <v>9</v>
      </c>
      <c r="N584" s="5">
        <v>1323</v>
      </c>
      <c r="O584" s="5" t="str">
        <v>Ashley</v>
      </c>
      <c r="P584" s="5">
        <v>39068</v>
      </c>
      <c r="Q584" s="5" t="str">
        <v>lipstick</v>
      </c>
      <c r="R584" s="5">
        <v>22</v>
      </c>
      <c r="S584" s="5">
        <v>68.226854446694333</v>
      </c>
      <c r="T584" s="5" t="str">
        <v>south</v>
      </c>
    </row>
    <row r="585" spans="6:20" x14ac:dyDescent="0.3">
      <c r="F585" s="1">
        <v>590</v>
      </c>
      <c r="G585" s="1" t="s">
        <v>10</v>
      </c>
      <c r="H585" s="2">
        <v>38749</v>
      </c>
      <c r="I585" s="1" t="s">
        <v>8</v>
      </c>
      <c r="J585" s="3">
        <v>33</v>
      </c>
      <c r="K585" s="4">
        <v>101.31101808549928</v>
      </c>
      <c r="L585" s="1" t="s">
        <v>15</v>
      </c>
      <c r="N585" s="5">
        <v>1322</v>
      </c>
      <c r="O585" s="5" t="str">
        <v>Ashley</v>
      </c>
      <c r="P585" s="5">
        <v>38342</v>
      </c>
      <c r="Q585" s="5" t="str">
        <v>mascara</v>
      </c>
      <c r="R585" s="5">
        <v>4</v>
      </c>
      <c r="S585" s="5">
        <v>14.48265398333678</v>
      </c>
      <c r="T585" s="5" t="str">
        <v>west</v>
      </c>
    </row>
    <row r="586" spans="6:20" x14ac:dyDescent="0.3">
      <c r="F586" s="1">
        <v>591</v>
      </c>
      <c r="G586" s="1" t="s">
        <v>13</v>
      </c>
      <c r="H586" s="2">
        <v>38001</v>
      </c>
      <c r="I586" s="1" t="s">
        <v>14</v>
      </c>
      <c r="J586" s="3">
        <v>-10</v>
      </c>
      <c r="K586" s="4">
        <v>-28.463885870908516</v>
      </c>
      <c r="L586" s="1" t="s">
        <v>15</v>
      </c>
      <c r="N586" s="5">
        <v>1321</v>
      </c>
      <c r="O586" s="5" t="str">
        <v>Cici</v>
      </c>
      <c r="P586" s="5">
        <v>38683</v>
      </c>
      <c r="Q586" s="5" t="str">
        <v>foundation</v>
      </c>
      <c r="R586" s="5">
        <v>82</v>
      </c>
      <c r="S586" s="5">
        <v>248.26100726872076</v>
      </c>
      <c r="T586" s="5" t="str">
        <v>south</v>
      </c>
    </row>
    <row r="587" spans="6:20" x14ac:dyDescent="0.3">
      <c r="F587" s="1">
        <v>592</v>
      </c>
      <c r="G587" s="1" t="s">
        <v>24</v>
      </c>
      <c r="H587" s="2">
        <v>38936</v>
      </c>
      <c r="I587" s="1" t="s">
        <v>18</v>
      </c>
      <c r="J587" s="3">
        <v>47</v>
      </c>
      <c r="K587" s="4">
        <v>141.97140662710891</v>
      </c>
      <c r="L587" s="1" t="s">
        <v>12</v>
      </c>
      <c r="N587" s="5">
        <v>1320</v>
      </c>
      <c r="O587" s="5" t="str">
        <v>Zaret</v>
      </c>
      <c r="P587" s="5">
        <v>38298</v>
      </c>
      <c r="Q587" s="5" t="str">
        <v>mascara</v>
      </c>
      <c r="R587" s="5">
        <v>25</v>
      </c>
      <c r="S587" s="5">
        <v>76.651168243814681</v>
      </c>
      <c r="T587" s="5" t="str">
        <v>east</v>
      </c>
    </row>
    <row r="588" spans="6:20" x14ac:dyDescent="0.3">
      <c r="F588" s="1">
        <v>593</v>
      </c>
      <c r="G588" s="1" t="s">
        <v>22</v>
      </c>
      <c r="H588" s="2">
        <v>38001</v>
      </c>
      <c r="I588" s="1" t="s">
        <v>11</v>
      </c>
      <c r="J588" s="3">
        <v>94</v>
      </c>
      <c r="K588" s="4">
        <v>284.61276074739663</v>
      </c>
      <c r="L588" s="1" t="s">
        <v>20</v>
      </c>
      <c r="N588" s="5">
        <v>1319</v>
      </c>
      <c r="O588" s="5" t="str">
        <v>Jen</v>
      </c>
      <c r="P588" s="5">
        <v>38980</v>
      </c>
      <c r="Q588" s="5" t="str">
        <v>lip gloss</v>
      </c>
      <c r="R588" s="5">
        <v>12</v>
      </c>
      <c r="S588" s="5">
        <v>38.275233428944262</v>
      </c>
      <c r="T588" s="5" t="str">
        <v>west</v>
      </c>
    </row>
    <row r="589" spans="6:20" x14ac:dyDescent="0.3">
      <c r="F589" s="1">
        <v>594</v>
      </c>
      <c r="G589" s="1" t="s">
        <v>10</v>
      </c>
      <c r="H589" s="2">
        <v>38870</v>
      </c>
      <c r="I589" s="1" t="s">
        <v>11</v>
      </c>
      <c r="J589" s="3">
        <v>92</v>
      </c>
      <c r="K589" s="4">
        <v>278.22640918878471</v>
      </c>
      <c r="L589" s="1" t="s">
        <v>12</v>
      </c>
      <c r="N589" s="5">
        <v>1318</v>
      </c>
      <c r="O589" s="5" t="str">
        <v>Jen</v>
      </c>
      <c r="P589" s="5">
        <v>38760</v>
      </c>
      <c r="Q589" s="5" t="str">
        <v>mascara</v>
      </c>
      <c r="R589" s="5">
        <v>61</v>
      </c>
      <c r="S589" s="5">
        <v>185.05613481266943</v>
      </c>
      <c r="T589" s="5" t="str">
        <v>west</v>
      </c>
    </row>
    <row r="590" spans="6:20" x14ac:dyDescent="0.3">
      <c r="F590" s="1">
        <v>595</v>
      </c>
      <c r="G590" s="1" t="s">
        <v>17</v>
      </c>
      <c r="H590" s="2">
        <v>38364</v>
      </c>
      <c r="I590" s="1" t="s">
        <v>8</v>
      </c>
      <c r="J590" s="3">
        <v>68</v>
      </c>
      <c r="K590" s="4">
        <v>205.95905527766212</v>
      </c>
      <c r="L590" s="1" t="s">
        <v>9</v>
      </c>
      <c r="N590" s="5">
        <v>1317</v>
      </c>
      <c r="O590" s="5" t="str">
        <v>Colleen</v>
      </c>
      <c r="P590" s="5">
        <v>38155</v>
      </c>
      <c r="Q590" s="5" t="str">
        <v>lipstick</v>
      </c>
      <c r="R590" s="5">
        <v>39</v>
      </c>
      <c r="S590" s="5">
        <v>118.94488443291594</v>
      </c>
      <c r="T590" s="5" t="str">
        <v>south</v>
      </c>
    </row>
    <row r="591" spans="6:20" x14ac:dyDescent="0.3">
      <c r="F591" s="1">
        <v>596</v>
      </c>
      <c r="G591" s="1" t="s">
        <v>23</v>
      </c>
      <c r="H591" s="2">
        <v>38067</v>
      </c>
      <c r="I591" s="1" t="s">
        <v>8</v>
      </c>
      <c r="J591" s="3">
        <v>37</v>
      </c>
      <c r="K591" s="4">
        <v>112.85151912863849</v>
      </c>
      <c r="L591" s="1" t="s">
        <v>12</v>
      </c>
      <c r="N591" s="5">
        <v>1316</v>
      </c>
      <c r="O591" s="5" t="str">
        <v>Jen</v>
      </c>
      <c r="P591" s="5">
        <v>38683</v>
      </c>
      <c r="Q591" s="5" t="str">
        <v>mascara</v>
      </c>
      <c r="R591" s="5">
        <v>79</v>
      </c>
      <c r="S591" s="5">
        <v>239.17519679611866</v>
      </c>
      <c r="T591" s="5" t="str">
        <v>midwest</v>
      </c>
    </row>
    <row r="592" spans="6:20" x14ac:dyDescent="0.3">
      <c r="F592" s="1">
        <v>597</v>
      </c>
      <c r="G592" s="1" t="s">
        <v>22</v>
      </c>
      <c r="H592" s="2">
        <v>38188</v>
      </c>
      <c r="I592" s="1" t="s">
        <v>18</v>
      </c>
      <c r="J592" s="3">
        <v>78</v>
      </c>
      <c r="K592" s="4">
        <v>235.37144026519812</v>
      </c>
      <c r="L592" s="1" t="s">
        <v>9</v>
      </c>
      <c r="N592" s="5">
        <v>1315</v>
      </c>
      <c r="O592" s="5" t="str">
        <v>Ashley</v>
      </c>
      <c r="P592" s="5">
        <v>38221</v>
      </c>
      <c r="Q592" s="5" t="str">
        <v>lip gloss</v>
      </c>
      <c r="R592" s="5">
        <v>12</v>
      </c>
      <c r="S592" s="5">
        <v>37.818679875987904</v>
      </c>
      <c r="T592" s="5" t="str">
        <v>midwest</v>
      </c>
    </row>
    <row r="593" spans="6:20" x14ac:dyDescent="0.3">
      <c r="F593" s="1">
        <v>598</v>
      </c>
      <c r="G593" s="1" t="s">
        <v>10</v>
      </c>
      <c r="H593" s="2">
        <v>39057</v>
      </c>
      <c r="I593" s="1" t="s">
        <v>18</v>
      </c>
      <c r="J593" s="3">
        <v>14</v>
      </c>
      <c r="K593" s="4">
        <v>43.756013144501985</v>
      </c>
      <c r="L593" s="1" t="s">
        <v>20</v>
      </c>
      <c r="N593" s="5">
        <v>1314</v>
      </c>
      <c r="O593" s="5" t="str">
        <v>Betsy</v>
      </c>
      <c r="P593" s="5">
        <v>38298</v>
      </c>
      <c r="Q593" s="5" t="str">
        <v>lip gloss</v>
      </c>
      <c r="R593" s="5">
        <v>88</v>
      </c>
      <c r="S593" s="5">
        <v>265.56717139256853</v>
      </c>
      <c r="T593" s="5" t="str">
        <v>east</v>
      </c>
    </row>
    <row r="594" spans="6:20" x14ac:dyDescent="0.3">
      <c r="F594" s="1">
        <v>599</v>
      </c>
      <c r="G594" s="1" t="s">
        <v>24</v>
      </c>
      <c r="H594" s="2">
        <v>39024</v>
      </c>
      <c r="I594" s="1" t="s">
        <v>11</v>
      </c>
      <c r="J594" s="3">
        <v>33</v>
      </c>
      <c r="K594" s="4">
        <v>100.54958475062591</v>
      </c>
      <c r="L594" s="1" t="s">
        <v>20</v>
      </c>
      <c r="N594" s="5">
        <v>1313</v>
      </c>
      <c r="O594" s="5" t="str">
        <v>Ashley</v>
      </c>
      <c r="P594" s="5">
        <v>38540</v>
      </c>
      <c r="Q594" s="5" t="str">
        <v>mascara</v>
      </c>
      <c r="R594" s="5">
        <v>8</v>
      </c>
      <c r="S594" s="5">
        <v>25.619997788473359</v>
      </c>
      <c r="T594" s="5" t="str">
        <v>midwest</v>
      </c>
    </row>
    <row r="595" spans="6:20" x14ac:dyDescent="0.3">
      <c r="F595" s="1">
        <v>600</v>
      </c>
      <c r="G595" s="1" t="s">
        <v>22</v>
      </c>
      <c r="H595" s="2">
        <v>38155</v>
      </c>
      <c r="I595" s="1" t="s">
        <v>18</v>
      </c>
      <c r="J595" s="3">
        <v>64</v>
      </c>
      <c r="K595" s="4">
        <v>194.18188189830369</v>
      </c>
      <c r="L595" s="1" t="s">
        <v>15</v>
      </c>
      <c r="N595" s="5">
        <v>1312</v>
      </c>
      <c r="O595" s="5" t="str">
        <v>Cristina</v>
      </c>
      <c r="P595" s="5">
        <v>39079</v>
      </c>
      <c r="Q595" s="5" t="str">
        <v>foundation</v>
      </c>
      <c r="R595" s="5">
        <v>47</v>
      </c>
      <c r="S595" s="5">
        <v>142.1470812441363</v>
      </c>
      <c r="T595" s="5" t="str">
        <v>west</v>
      </c>
    </row>
    <row r="596" spans="6:20" x14ac:dyDescent="0.3">
      <c r="F596" s="1">
        <v>601</v>
      </c>
      <c r="G596" s="1" t="s">
        <v>16</v>
      </c>
      <c r="H596" s="2">
        <v>38936</v>
      </c>
      <c r="I596" s="1" t="s">
        <v>8</v>
      </c>
      <c r="J596" s="3">
        <v>6</v>
      </c>
      <c r="K596" s="4">
        <v>20.229703821540529</v>
      </c>
      <c r="L596" s="1" t="s">
        <v>9</v>
      </c>
      <c r="N596" s="5">
        <v>1311</v>
      </c>
      <c r="O596" s="5" t="str">
        <v>Colleen</v>
      </c>
      <c r="P596" s="5">
        <v>38221</v>
      </c>
      <c r="Q596" s="5" t="str">
        <v>lip gloss</v>
      </c>
      <c r="R596" s="5">
        <v>63</v>
      </c>
      <c r="S596" s="5">
        <v>191.07967670509865</v>
      </c>
      <c r="T596" s="5" t="str">
        <v>south</v>
      </c>
    </row>
    <row r="597" spans="6:20" x14ac:dyDescent="0.3">
      <c r="F597" s="1">
        <v>602</v>
      </c>
      <c r="G597" s="1" t="s">
        <v>24</v>
      </c>
      <c r="H597" s="2">
        <v>38870</v>
      </c>
      <c r="I597" s="1" t="s">
        <v>14</v>
      </c>
      <c r="J597" s="3">
        <v>65</v>
      </c>
      <c r="K597" s="4">
        <v>197.4890682991998</v>
      </c>
      <c r="L597" s="1" t="s">
        <v>15</v>
      </c>
      <c r="N597" s="5">
        <v>1310</v>
      </c>
      <c r="O597" s="5" t="str">
        <v>Betsy</v>
      </c>
      <c r="P597" s="5">
        <v>38100</v>
      </c>
      <c r="Q597" s="5" t="str">
        <v>foundation</v>
      </c>
      <c r="R597" s="5">
        <v>72</v>
      </c>
      <c r="S597" s="5">
        <v>218.15784251474992</v>
      </c>
      <c r="T597" s="5" t="str">
        <v>south</v>
      </c>
    </row>
    <row r="598" spans="6:20" x14ac:dyDescent="0.3">
      <c r="F598" s="1">
        <v>603</v>
      </c>
      <c r="G598" s="1" t="s">
        <v>7</v>
      </c>
      <c r="H598" s="2">
        <v>38001</v>
      </c>
      <c r="I598" s="1" t="s">
        <v>21</v>
      </c>
      <c r="J598" s="3">
        <v>24</v>
      </c>
      <c r="K598" s="4">
        <v>74.283089497229128</v>
      </c>
      <c r="L598" s="1" t="s">
        <v>9</v>
      </c>
      <c r="N598" s="5">
        <v>1309</v>
      </c>
      <c r="O598" s="5" t="str">
        <v>Zaret</v>
      </c>
      <c r="P598" s="5">
        <v>39024</v>
      </c>
      <c r="Q598" s="5" t="str">
        <v>lip gloss</v>
      </c>
      <c r="R598" s="5">
        <v>89</v>
      </c>
      <c r="S598" s="5">
        <v>268.72040652792879</v>
      </c>
      <c r="T598" s="5" t="str">
        <v>west</v>
      </c>
    </row>
    <row r="599" spans="6:20" x14ac:dyDescent="0.3">
      <c r="F599" s="1">
        <v>604</v>
      </c>
      <c r="G599" s="1" t="s">
        <v>17</v>
      </c>
      <c r="H599" s="2">
        <v>38705</v>
      </c>
      <c r="I599" s="1" t="s">
        <v>14</v>
      </c>
      <c r="J599" s="3">
        <v>89</v>
      </c>
      <c r="K599" s="4">
        <v>269.00888504806545</v>
      </c>
      <c r="L599" s="1" t="s">
        <v>12</v>
      </c>
      <c r="N599" s="5">
        <v>1308</v>
      </c>
      <c r="O599" s="5" t="str">
        <v>Zaret</v>
      </c>
      <c r="P599" s="5">
        <v>38958</v>
      </c>
      <c r="Q599" s="5" t="str">
        <v>mascara</v>
      </c>
      <c r="R599" s="5">
        <v>39</v>
      </c>
      <c r="S599" s="5">
        <v>119.49155300741148</v>
      </c>
      <c r="T599" s="5" t="str">
        <v>east</v>
      </c>
    </row>
    <row r="600" spans="6:20" x14ac:dyDescent="0.3">
      <c r="F600" s="1">
        <v>605</v>
      </c>
      <c r="G600" s="1" t="s">
        <v>17</v>
      </c>
      <c r="H600" s="2">
        <v>38628</v>
      </c>
      <c r="I600" s="1" t="s">
        <v>21</v>
      </c>
      <c r="J600" s="3">
        <v>94</v>
      </c>
      <c r="K600" s="4">
        <v>284.24987523561106</v>
      </c>
      <c r="L600" s="1" t="s">
        <v>20</v>
      </c>
      <c r="N600" s="5">
        <v>1307</v>
      </c>
      <c r="O600" s="5" t="str">
        <v>Betsy</v>
      </c>
      <c r="P600" s="5">
        <v>38749</v>
      </c>
      <c r="Q600" s="5" t="str">
        <v>mascara</v>
      </c>
      <c r="R600" s="5">
        <v>28</v>
      </c>
      <c r="S600" s="5">
        <v>86.322863736189788</v>
      </c>
      <c r="T600" s="5" t="str">
        <v>east</v>
      </c>
    </row>
    <row r="601" spans="6:20" x14ac:dyDescent="0.3">
      <c r="F601" s="1">
        <v>606</v>
      </c>
      <c r="G601" s="1" t="s">
        <v>16</v>
      </c>
      <c r="H601" s="2">
        <v>38694</v>
      </c>
      <c r="I601" s="1" t="s">
        <v>11</v>
      </c>
      <c r="J601" s="3">
        <v>67</v>
      </c>
      <c r="K601" s="4">
        <v>203.71315269974144</v>
      </c>
      <c r="L601" s="1" t="s">
        <v>9</v>
      </c>
      <c r="N601" s="5">
        <v>1306</v>
      </c>
      <c r="O601" s="5" t="str">
        <v>Zaret</v>
      </c>
      <c r="P601" s="5">
        <v>38111</v>
      </c>
      <c r="Q601" s="5" t="str">
        <v>eye liner</v>
      </c>
      <c r="R601" s="5">
        <v>53</v>
      </c>
      <c r="S601" s="5">
        <v>160.79564195236946</v>
      </c>
      <c r="T601" s="5" t="str">
        <v>west</v>
      </c>
    </row>
    <row r="602" spans="6:20" x14ac:dyDescent="0.3">
      <c r="F602" s="1">
        <v>607</v>
      </c>
      <c r="G602" s="1" t="s">
        <v>17</v>
      </c>
      <c r="H602" s="2">
        <v>38210</v>
      </c>
      <c r="I602" s="1" t="s">
        <v>21</v>
      </c>
      <c r="J602" s="3">
        <v>7</v>
      </c>
      <c r="K602" s="4">
        <v>23.434372885216568</v>
      </c>
      <c r="L602" s="1" t="s">
        <v>9</v>
      </c>
      <c r="N602" s="5">
        <v>1305</v>
      </c>
      <c r="O602" s="5" t="str">
        <v>Hallagan</v>
      </c>
      <c r="P602" s="5">
        <v>38551</v>
      </c>
      <c r="Q602" s="5" t="str">
        <v>eye liner</v>
      </c>
      <c r="R602" s="5">
        <v>61</v>
      </c>
      <c r="S602" s="5">
        <v>184.44189289759726</v>
      </c>
      <c r="T602" s="5" t="str">
        <v>west</v>
      </c>
    </row>
    <row r="603" spans="6:20" x14ac:dyDescent="0.3">
      <c r="F603" s="1">
        <v>608</v>
      </c>
      <c r="G603" s="1" t="s">
        <v>17</v>
      </c>
      <c r="H603" s="2">
        <v>38254</v>
      </c>
      <c r="I603" s="1" t="s">
        <v>11</v>
      </c>
      <c r="J603" s="3">
        <v>58</v>
      </c>
      <c r="K603" s="4">
        <v>176.00311303023639</v>
      </c>
      <c r="L603" s="1" t="s">
        <v>20</v>
      </c>
      <c r="N603" s="5">
        <v>1304</v>
      </c>
      <c r="O603" s="5" t="str">
        <v>Jen</v>
      </c>
      <c r="P603" s="5">
        <v>38276</v>
      </c>
      <c r="Q603" s="5" t="str">
        <v>foundation</v>
      </c>
      <c r="R603" s="5">
        <v>21</v>
      </c>
      <c r="S603" s="5">
        <v>65.60411466769294</v>
      </c>
      <c r="T603" s="5" t="str">
        <v>west</v>
      </c>
    </row>
    <row r="604" spans="6:20" x14ac:dyDescent="0.3">
      <c r="F604" s="1">
        <v>609</v>
      </c>
      <c r="G604" s="1" t="s">
        <v>23</v>
      </c>
      <c r="H604" s="2">
        <v>38155</v>
      </c>
      <c r="I604" s="1" t="s">
        <v>21</v>
      </c>
      <c r="J604" s="3">
        <v>77</v>
      </c>
      <c r="K604" s="4">
        <v>232.66821530494673</v>
      </c>
      <c r="L604" s="1" t="s">
        <v>12</v>
      </c>
      <c r="N604" s="5">
        <v>1303</v>
      </c>
      <c r="O604" s="5" t="str">
        <v>Emilee</v>
      </c>
      <c r="P604" s="5">
        <v>38716</v>
      </c>
      <c r="Q604" s="5" t="str">
        <v>lip gloss</v>
      </c>
      <c r="R604" s="5">
        <v>38</v>
      </c>
      <c r="S604" s="5">
        <v>116.02781429818391</v>
      </c>
      <c r="T604" s="5" t="str">
        <v>east</v>
      </c>
    </row>
    <row r="605" spans="6:20" x14ac:dyDescent="0.3">
      <c r="F605" s="1">
        <v>610</v>
      </c>
      <c r="G605" s="1" t="s">
        <v>16</v>
      </c>
      <c r="H605" s="2">
        <v>38606</v>
      </c>
      <c r="I605" s="1" t="s">
        <v>18</v>
      </c>
      <c r="J605" s="3">
        <v>50</v>
      </c>
      <c r="K605" s="4">
        <v>151.12327703696886</v>
      </c>
      <c r="L605" s="1" t="s">
        <v>20</v>
      </c>
      <c r="N605" s="5">
        <v>1302</v>
      </c>
      <c r="O605" s="5" t="str">
        <v>Colleen</v>
      </c>
      <c r="P605" s="5">
        <v>38573</v>
      </c>
      <c r="Q605" s="5" t="str">
        <v>mascara</v>
      </c>
      <c r="R605" s="5">
        <v>64</v>
      </c>
      <c r="S605" s="5">
        <v>194.02715866543952</v>
      </c>
      <c r="T605" s="5" t="str">
        <v>west</v>
      </c>
    </row>
    <row r="606" spans="6:20" x14ac:dyDescent="0.3">
      <c r="F606" s="1">
        <v>611</v>
      </c>
      <c r="G606" s="1" t="s">
        <v>7</v>
      </c>
      <c r="H606" s="2">
        <v>38936</v>
      </c>
      <c r="I606" s="1" t="s">
        <v>8</v>
      </c>
      <c r="J606" s="3">
        <v>10</v>
      </c>
      <c r="K606" s="4">
        <v>32.139866181276794</v>
      </c>
      <c r="L606" s="1" t="s">
        <v>9</v>
      </c>
      <c r="N606" s="5">
        <v>1301</v>
      </c>
      <c r="O606" s="5" t="str">
        <v>Jen</v>
      </c>
      <c r="P606" s="5">
        <v>38947</v>
      </c>
      <c r="Q606" s="5" t="str">
        <v>eye liner</v>
      </c>
      <c r="R606" s="5">
        <v>5</v>
      </c>
      <c r="S606" s="5">
        <v>16.874201572948834</v>
      </c>
      <c r="T606" s="5" t="str">
        <v>east</v>
      </c>
    </row>
    <row r="607" spans="6:20" x14ac:dyDescent="0.3">
      <c r="F607" s="1">
        <v>612</v>
      </c>
      <c r="G607" s="1" t="s">
        <v>10</v>
      </c>
      <c r="H607" s="2">
        <v>38595</v>
      </c>
      <c r="I607" s="1" t="s">
        <v>21</v>
      </c>
      <c r="J607" s="3">
        <v>2</v>
      </c>
      <c r="K607" s="4">
        <v>7.7805066936063501</v>
      </c>
      <c r="L607" s="1" t="s">
        <v>15</v>
      </c>
      <c r="N607" s="5">
        <v>1300</v>
      </c>
      <c r="O607" s="5" t="str">
        <v>Colleen</v>
      </c>
      <c r="P607" s="5">
        <v>38100</v>
      </c>
      <c r="Q607" s="5" t="str">
        <v>foundation</v>
      </c>
      <c r="R607" s="5">
        <v>88</v>
      </c>
      <c r="S607" s="5">
        <v>266.36925289616937</v>
      </c>
      <c r="T607" s="5" t="str">
        <v>midwest</v>
      </c>
    </row>
    <row r="608" spans="6:20" x14ac:dyDescent="0.3">
      <c r="F608" s="1">
        <v>613</v>
      </c>
      <c r="G608" s="1" t="s">
        <v>13</v>
      </c>
      <c r="H608" s="2">
        <v>38925</v>
      </c>
      <c r="I608" s="1" t="s">
        <v>21</v>
      </c>
      <c r="J608" s="3">
        <v>17</v>
      </c>
      <c r="K608" s="4">
        <v>53.692138808043005</v>
      </c>
      <c r="L608" s="1" t="s">
        <v>20</v>
      </c>
      <c r="N608" s="5">
        <v>1299</v>
      </c>
      <c r="O608" s="5" t="str">
        <v>Colleen</v>
      </c>
      <c r="P608" s="5">
        <v>38661</v>
      </c>
      <c r="Q608" s="5" t="str">
        <v>eye liner</v>
      </c>
      <c r="R608" s="5">
        <v>29</v>
      </c>
      <c r="S608" s="5">
        <v>90.05707639133125</v>
      </c>
      <c r="T608" s="5" t="str">
        <v>midwest</v>
      </c>
    </row>
    <row r="609" spans="6:20" x14ac:dyDescent="0.3">
      <c r="F609" s="1">
        <v>614</v>
      </c>
      <c r="G609" s="1" t="s">
        <v>19</v>
      </c>
      <c r="H609" s="2">
        <v>38474</v>
      </c>
      <c r="I609" s="1" t="s">
        <v>21</v>
      </c>
      <c r="J609" s="3">
        <v>90</v>
      </c>
      <c r="K609" s="4">
        <v>272.41389128062559</v>
      </c>
      <c r="L609" s="1" t="s">
        <v>12</v>
      </c>
      <c r="N609" s="5">
        <v>1298</v>
      </c>
      <c r="O609" s="5" t="str">
        <v>Zaret</v>
      </c>
      <c r="P609" s="5">
        <v>38540</v>
      </c>
      <c r="Q609" s="5" t="str">
        <v>lip gloss</v>
      </c>
      <c r="R609" s="5">
        <v>93</v>
      </c>
      <c r="S609" s="5">
        <v>280.93222292224493</v>
      </c>
      <c r="T609" s="5" t="str">
        <v>west</v>
      </c>
    </row>
    <row r="610" spans="6:20" x14ac:dyDescent="0.3">
      <c r="F610" s="1">
        <v>615</v>
      </c>
      <c r="G610" s="1" t="s">
        <v>10</v>
      </c>
      <c r="H610" s="2">
        <v>39046</v>
      </c>
      <c r="I610" s="1" t="s">
        <v>11</v>
      </c>
      <c r="J610" s="3">
        <v>58</v>
      </c>
      <c r="K610" s="4">
        <v>175.59064342356595</v>
      </c>
      <c r="L610" s="1" t="s">
        <v>9</v>
      </c>
      <c r="N610" s="5">
        <v>1297</v>
      </c>
      <c r="O610" s="5" t="str">
        <v>Cristina</v>
      </c>
      <c r="P610" s="5">
        <v>38012</v>
      </c>
      <c r="Q610" s="5" t="str">
        <v>eye liner</v>
      </c>
      <c r="R610" s="5">
        <v>26</v>
      </c>
      <c r="S610" s="5">
        <v>80.048584690277565</v>
      </c>
      <c r="T610" s="5" t="str">
        <v>south</v>
      </c>
    </row>
    <row r="611" spans="6:20" x14ac:dyDescent="0.3">
      <c r="F611" s="1">
        <v>616</v>
      </c>
      <c r="G611" s="1" t="s">
        <v>19</v>
      </c>
      <c r="H611" s="2">
        <v>38738</v>
      </c>
      <c r="I611" s="1" t="s">
        <v>21</v>
      </c>
      <c r="J611" s="3">
        <v>66</v>
      </c>
      <c r="K611" s="4">
        <v>199.92690698146819</v>
      </c>
      <c r="L611" s="1" t="s">
        <v>12</v>
      </c>
      <c r="N611" s="5">
        <v>1296</v>
      </c>
      <c r="O611" s="5" t="str">
        <v>Hallagan</v>
      </c>
      <c r="P611" s="5">
        <v>38320</v>
      </c>
      <c r="Q611" s="5" t="str">
        <v>foundation</v>
      </c>
      <c r="R611" s="5">
        <v>80</v>
      </c>
      <c r="S611" s="5">
        <v>242.63330478636408</v>
      </c>
      <c r="T611" s="5" t="str">
        <v>west</v>
      </c>
    </row>
    <row r="612" spans="6:20" x14ac:dyDescent="0.3">
      <c r="F612" s="1">
        <v>617</v>
      </c>
      <c r="G612" s="1" t="s">
        <v>23</v>
      </c>
      <c r="H612" s="2">
        <v>38166</v>
      </c>
      <c r="I612" s="1" t="s">
        <v>18</v>
      </c>
      <c r="J612" s="3">
        <v>6</v>
      </c>
      <c r="K612" s="4">
        <v>20.242222983134283</v>
      </c>
      <c r="L612" s="1" t="s">
        <v>12</v>
      </c>
      <c r="N612" s="5">
        <v>1295</v>
      </c>
      <c r="O612" s="5" t="str">
        <v>Betsy</v>
      </c>
      <c r="P612" s="5">
        <v>38463</v>
      </c>
      <c r="Q612" s="5" t="str">
        <v>mascara</v>
      </c>
      <c r="R612" s="5">
        <v>35</v>
      </c>
      <c r="S612" s="5">
        <v>106.5070892872302</v>
      </c>
      <c r="T612" s="5" t="str">
        <v>south</v>
      </c>
    </row>
    <row r="613" spans="6:20" x14ac:dyDescent="0.3">
      <c r="F613" s="1">
        <v>618</v>
      </c>
      <c r="G613" s="1" t="s">
        <v>17</v>
      </c>
      <c r="H613" s="2">
        <v>38826</v>
      </c>
      <c r="I613" s="1" t="s">
        <v>8</v>
      </c>
      <c r="J613" s="3">
        <v>90</v>
      </c>
      <c r="K613" s="4">
        <v>272.58718593660444</v>
      </c>
      <c r="L613" s="1" t="s">
        <v>9</v>
      </c>
      <c r="N613" s="5">
        <v>1294</v>
      </c>
      <c r="O613" s="5" t="str">
        <v>Ashley</v>
      </c>
      <c r="P613" s="5">
        <v>38144</v>
      </c>
      <c r="Q613" s="5" t="str">
        <v>eye liner</v>
      </c>
      <c r="R613" s="5">
        <v>19</v>
      </c>
      <c r="S613" s="5">
        <v>59.643357077362239</v>
      </c>
      <c r="T613" s="5" t="str">
        <v>west</v>
      </c>
    </row>
    <row r="614" spans="6:20" x14ac:dyDescent="0.3">
      <c r="F614" s="1">
        <v>619</v>
      </c>
      <c r="G614" s="1" t="s">
        <v>17</v>
      </c>
      <c r="H614" s="2">
        <v>38859</v>
      </c>
      <c r="I614" s="1" t="s">
        <v>8</v>
      </c>
      <c r="J614" s="3">
        <v>38</v>
      </c>
      <c r="K614" s="4">
        <v>115.85799136725458</v>
      </c>
      <c r="L614" s="1" t="s">
        <v>15</v>
      </c>
      <c r="N614" s="5">
        <v>1293</v>
      </c>
      <c r="O614" s="5" t="str">
        <v>Cici</v>
      </c>
      <c r="P614" s="5">
        <v>38419</v>
      </c>
      <c r="Q614" s="5" t="str">
        <v>eye liner</v>
      </c>
      <c r="R614" s="5">
        <v>58</v>
      </c>
      <c r="S614" s="5">
        <v>176.65394036929425</v>
      </c>
      <c r="T614" s="5" t="str">
        <v>midwest</v>
      </c>
    </row>
    <row r="615" spans="6:20" x14ac:dyDescent="0.3">
      <c r="F615" s="1">
        <v>620</v>
      </c>
      <c r="G615" s="1" t="s">
        <v>19</v>
      </c>
      <c r="H615" s="2">
        <v>38265</v>
      </c>
      <c r="I615" s="1" t="s">
        <v>21</v>
      </c>
      <c r="J615" s="3">
        <v>3</v>
      </c>
      <c r="K615" s="4">
        <v>10.907655295049528</v>
      </c>
      <c r="L615" s="1" t="s">
        <v>12</v>
      </c>
      <c r="N615" s="5">
        <v>1292</v>
      </c>
      <c r="O615" s="5" t="str">
        <v>Betsy</v>
      </c>
      <c r="P615" s="5">
        <v>38837</v>
      </c>
      <c r="Q615" s="5" t="str">
        <v>lip gloss</v>
      </c>
      <c r="R615" s="5">
        <v>72</v>
      </c>
      <c r="S615" s="5">
        <v>217.58131494729014</v>
      </c>
      <c r="T615" s="5" t="str">
        <v>west</v>
      </c>
    </row>
    <row r="616" spans="6:20" x14ac:dyDescent="0.3">
      <c r="F616" s="1">
        <v>621</v>
      </c>
      <c r="G616" s="1" t="s">
        <v>22</v>
      </c>
      <c r="H616" s="2">
        <v>38089</v>
      </c>
      <c r="I616" s="1" t="s">
        <v>11</v>
      </c>
      <c r="J616" s="3">
        <v>-4</v>
      </c>
      <c r="K616" s="4">
        <v>-10.39215955971811</v>
      </c>
      <c r="L616" s="1" t="s">
        <v>12</v>
      </c>
      <c r="N616" s="5">
        <v>1291</v>
      </c>
      <c r="O616" s="5" t="str">
        <v>Zaret</v>
      </c>
      <c r="P616" s="5">
        <v>38397</v>
      </c>
      <c r="Q616" s="5" t="str">
        <v>mascara</v>
      </c>
      <c r="R616" s="5">
        <v>3</v>
      </c>
      <c r="S616" s="5">
        <v>11.903882144888168</v>
      </c>
      <c r="T616" s="5" t="str">
        <v>midwest</v>
      </c>
    </row>
    <row r="617" spans="6:20" x14ac:dyDescent="0.3">
      <c r="F617" s="1">
        <v>622</v>
      </c>
      <c r="G617" s="1" t="s">
        <v>13</v>
      </c>
      <c r="H617" s="2">
        <v>38155</v>
      </c>
      <c r="I617" s="1" t="s">
        <v>18</v>
      </c>
      <c r="J617" s="3">
        <v>8</v>
      </c>
      <c r="K617" s="4">
        <v>25.899680153324056</v>
      </c>
      <c r="L617" s="1" t="s">
        <v>15</v>
      </c>
      <c r="N617" s="5">
        <v>1290</v>
      </c>
      <c r="O617" s="5" t="str">
        <v>Betsy</v>
      </c>
      <c r="P617" s="5">
        <v>38540</v>
      </c>
      <c r="Q617" s="5" t="str">
        <v>eye liner</v>
      </c>
      <c r="R617" s="5">
        <v>95</v>
      </c>
      <c r="S617" s="5">
        <v>286.60843219410157</v>
      </c>
      <c r="T617" s="5" t="str">
        <v>east</v>
      </c>
    </row>
    <row r="618" spans="6:20" x14ac:dyDescent="0.3">
      <c r="F618" s="1">
        <v>623</v>
      </c>
      <c r="G618" s="1" t="s">
        <v>17</v>
      </c>
      <c r="H618" s="2">
        <v>38078</v>
      </c>
      <c r="I618" s="1" t="s">
        <v>21</v>
      </c>
      <c r="J618" s="3">
        <v>-8</v>
      </c>
      <c r="K618" s="4">
        <v>-22.23218548835203</v>
      </c>
      <c r="L618" s="1" t="s">
        <v>15</v>
      </c>
      <c r="N618" s="5">
        <v>1289</v>
      </c>
      <c r="O618" s="5" t="str">
        <v>Hallagan</v>
      </c>
      <c r="P618" s="5">
        <v>38342</v>
      </c>
      <c r="Q618" s="5" t="str">
        <v>mascara</v>
      </c>
      <c r="R618" s="5">
        <v>88</v>
      </c>
      <c r="S618" s="5">
        <v>266.39334034313327</v>
      </c>
      <c r="T618" s="5" t="str">
        <v>midwest</v>
      </c>
    </row>
    <row r="619" spans="6:20" x14ac:dyDescent="0.3">
      <c r="F619" s="1">
        <v>624</v>
      </c>
      <c r="G619" s="1" t="s">
        <v>10</v>
      </c>
      <c r="H619" s="2">
        <v>38254</v>
      </c>
      <c r="I619" s="1" t="s">
        <v>21</v>
      </c>
      <c r="J619" s="3">
        <v>72</v>
      </c>
      <c r="K619" s="4">
        <v>218.68777878091251</v>
      </c>
      <c r="L619" s="1" t="s">
        <v>12</v>
      </c>
      <c r="N619" s="5">
        <v>1288</v>
      </c>
      <c r="O619" s="5" t="str">
        <v>Ashley</v>
      </c>
      <c r="P619" s="5">
        <v>38320</v>
      </c>
      <c r="Q619" s="5" t="str">
        <v>lipstick</v>
      </c>
      <c r="R619" s="5">
        <v>84</v>
      </c>
      <c r="S619" s="5">
        <v>254.11937205363179</v>
      </c>
      <c r="T619" s="5" t="str">
        <v>east</v>
      </c>
    </row>
    <row r="620" spans="6:20" x14ac:dyDescent="0.3">
      <c r="F620" s="1">
        <v>625</v>
      </c>
      <c r="G620" s="1" t="s">
        <v>23</v>
      </c>
      <c r="H620" s="2">
        <v>38738</v>
      </c>
      <c r="I620" s="1" t="s">
        <v>18</v>
      </c>
      <c r="J620" s="3">
        <v>83</v>
      </c>
      <c r="K620" s="4">
        <v>250.66590250032371</v>
      </c>
      <c r="L620" s="1" t="s">
        <v>15</v>
      </c>
      <c r="N620" s="5">
        <v>1287</v>
      </c>
      <c r="O620" s="5" t="str">
        <v>Emilee</v>
      </c>
      <c r="P620" s="5">
        <v>38892</v>
      </c>
      <c r="Q620" s="5" t="str">
        <v>mascara</v>
      </c>
      <c r="R620" s="5">
        <v>10</v>
      </c>
      <c r="S620" s="5">
        <v>31.300935347132732</v>
      </c>
      <c r="T620" s="5" t="str">
        <v>midwest</v>
      </c>
    </row>
    <row r="621" spans="6:20" x14ac:dyDescent="0.3">
      <c r="F621" s="1">
        <v>626</v>
      </c>
      <c r="G621" s="1" t="s">
        <v>16</v>
      </c>
      <c r="H621" s="2">
        <v>38870</v>
      </c>
      <c r="I621" s="1" t="s">
        <v>11</v>
      </c>
      <c r="J621" s="3">
        <v>12</v>
      </c>
      <c r="K621" s="4">
        <v>38.977588204951147</v>
      </c>
      <c r="L621" s="1" t="s">
        <v>15</v>
      </c>
      <c r="N621" s="5">
        <v>1286</v>
      </c>
      <c r="O621" s="5" t="str">
        <v>Hallagan</v>
      </c>
      <c r="P621" s="5">
        <v>38507</v>
      </c>
      <c r="Q621" s="5" t="str">
        <v>lip gloss</v>
      </c>
      <c r="R621" s="5">
        <v>33</v>
      </c>
      <c r="S621" s="5">
        <v>100.68617590777907</v>
      </c>
      <c r="T621" s="5" t="str">
        <v>west</v>
      </c>
    </row>
    <row r="622" spans="6:20" x14ac:dyDescent="0.3">
      <c r="F622" s="1">
        <v>627</v>
      </c>
      <c r="G622" s="1" t="s">
        <v>17</v>
      </c>
      <c r="H622" s="2">
        <v>38859</v>
      </c>
      <c r="I622" s="1" t="s">
        <v>11</v>
      </c>
      <c r="J622" s="3">
        <v>-8</v>
      </c>
      <c r="K622" s="4">
        <v>-21.533260342562944</v>
      </c>
      <c r="L622" s="1" t="s">
        <v>9</v>
      </c>
      <c r="N622" s="5">
        <v>1285</v>
      </c>
      <c r="O622" s="5" t="str">
        <v>Emilee</v>
      </c>
      <c r="P622" s="5">
        <v>38353</v>
      </c>
      <c r="Q622" s="5" t="str">
        <v>eye liner</v>
      </c>
      <c r="R622" s="5">
        <v>-2</v>
      </c>
      <c r="S622" s="5">
        <v>-3.4493356628035219</v>
      </c>
      <c r="T622" s="5" t="str">
        <v>east</v>
      </c>
    </row>
    <row r="623" spans="6:20" x14ac:dyDescent="0.3">
      <c r="F623" s="1">
        <v>628</v>
      </c>
      <c r="G623" s="1" t="s">
        <v>7</v>
      </c>
      <c r="H623" s="2">
        <v>38760</v>
      </c>
      <c r="I623" s="1" t="s">
        <v>18</v>
      </c>
      <c r="J623" s="3">
        <v>22</v>
      </c>
      <c r="K623" s="4">
        <v>68.129641213452771</v>
      </c>
      <c r="L623" s="1" t="s">
        <v>15</v>
      </c>
      <c r="N623" s="5">
        <v>1284</v>
      </c>
      <c r="O623" s="5" t="str">
        <v>Betsy</v>
      </c>
      <c r="P623" s="5">
        <v>38826</v>
      </c>
      <c r="Q623" s="5" t="str">
        <v>eye liner</v>
      </c>
      <c r="R623" s="5">
        <v>2</v>
      </c>
      <c r="S623" s="5">
        <v>8.8023773142157893</v>
      </c>
      <c r="T623" s="5" t="str">
        <v>midwest</v>
      </c>
    </row>
    <row r="624" spans="6:20" x14ac:dyDescent="0.3">
      <c r="F624" s="1">
        <v>629</v>
      </c>
      <c r="G624" s="1" t="s">
        <v>19</v>
      </c>
      <c r="H624" s="2">
        <v>39024</v>
      </c>
      <c r="I624" s="1" t="s">
        <v>21</v>
      </c>
      <c r="J624" s="3">
        <v>-2</v>
      </c>
      <c r="K624" s="4">
        <v>-3.8295287737581956</v>
      </c>
      <c r="L624" s="1" t="s">
        <v>15</v>
      </c>
      <c r="N624" s="5">
        <v>1283</v>
      </c>
      <c r="O624" s="5" t="str">
        <v>Colleen</v>
      </c>
      <c r="P624" s="5">
        <v>38375</v>
      </c>
      <c r="Q624" s="5" t="str">
        <v>eye liner</v>
      </c>
      <c r="R624" s="5">
        <v>23</v>
      </c>
      <c r="S624" s="5">
        <v>70.69661605650883</v>
      </c>
      <c r="T624" s="5" t="str">
        <v>east</v>
      </c>
    </row>
    <row r="625" spans="6:20" x14ac:dyDescent="0.3">
      <c r="F625" s="1">
        <v>630</v>
      </c>
      <c r="G625" s="1" t="s">
        <v>10</v>
      </c>
      <c r="H625" s="2">
        <v>38727</v>
      </c>
      <c r="I625" s="1" t="s">
        <v>11</v>
      </c>
      <c r="J625" s="3">
        <v>55</v>
      </c>
      <c r="K625" s="4">
        <v>166.77106419074752</v>
      </c>
      <c r="L625" s="1" t="s">
        <v>9</v>
      </c>
      <c r="N625" s="5">
        <v>1282</v>
      </c>
      <c r="O625" s="5" t="str">
        <v>Cristina</v>
      </c>
      <c r="P625" s="5">
        <v>38100</v>
      </c>
      <c r="Q625" s="5" t="str">
        <v>mascara</v>
      </c>
      <c r="R625" s="5">
        <v>11</v>
      </c>
      <c r="S625" s="5">
        <v>34.457391966440007</v>
      </c>
      <c r="T625" s="5" t="str">
        <v>midwest</v>
      </c>
    </row>
    <row r="626" spans="6:20" x14ac:dyDescent="0.3">
      <c r="F626" s="1">
        <v>631</v>
      </c>
      <c r="G626" s="1" t="s">
        <v>23</v>
      </c>
      <c r="H626" s="2">
        <v>38892</v>
      </c>
      <c r="I626" s="1" t="s">
        <v>18</v>
      </c>
      <c r="J626" s="3">
        <v>40</v>
      </c>
      <c r="K626" s="4">
        <v>122.55166369572477</v>
      </c>
      <c r="L626" s="1" t="s">
        <v>15</v>
      </c>
      <c r="N626" s="5">
        <v>1281</v>
      </c>
      <c r="O626" s="5" t="str">
        <v>Jen</v>
      </c>
      <c r="P626" s="5">
        <v>38375</v>
      </c>
      <c r="Q626" s="5" t="str">
        <v>foundation</v>
      </c>
      <c r="R626" s="5">
        <v>92</v>
      </c>
      <c r="S626" s="5">
        <v>277.53792590877345</v>
      </c>
      <c r="T626" s="5" t="str">
        <v>west</v>
      </c>
    </row>
    <row r="627" spans="6:20" x14ac:dyDescent="0.3">
      <c r="F627" s="1">
        <v>632</v>
      </c>
      <c r="G627" s="1" t="s">
        <v>7</v>
      </c>
      <c r="H627" s="2">
        <v>38529</v>
      </c>
      <c r="I627" s="1" t="s">
        <v>11</v>
      </c>
      <c r="J627" s="3">
        <v>61</v>
      </c>
      <c r="K627" s="4">
        <v>183.9597681482735</v>
      </c>
      <c r="L627" s="1" t="s">
        <v>12</v>
      </c>
      <c r="N627" s="5">
        <v>1280</v>
      </c>
      <c r="O627" s="5" t="str">
        <v>Betsy</v>
      </c>
      <c r="P627" s="5">
        <v>38375</v>
      </c>
      <c r="Q627" s="5" t="str">
        <v>lipstick</v>
      </c>
      <c r="R627" s="5">
        <v>79</v>
      </c>
      <c r="S627" s="5">
        <v>238.98646128992934</v>
      </c>
      <c r="T627" s="5" t="str">
        <v>west</v>
      </c>
    </row>
    <row r="628" spans="6:20" x14ac:dyDescent="0.3">
      <c r="F628" s="1">
        <v>633</v>
      </c>
      <c r="G628" s="1" t="s">
        <v>10</v>
      </c>
      <c r="H628" s="2">
        <v>38518</v>
      </c>
      <c r="I628" s="1" t="s">
        <v>18</v>
      </c>
      <c r="J628" s="3">
        <v>40</v>
      </c>
      <c r="K628" s="4">
        <v>122.54107894599883</v>
      </c>
      <c r="L628" s="1" t="s">
        <v>9</v>
      </c>
      <c r="N628" s="5">
        <v>1279</v>
      </c>
      <c r="O628" s="5" t="str">
        <v>Colleen</v>
      </c>
      <c r="P628" s="5">
        <v>38232</v>
      </c>
      <c r="Q628" s="5" t="str">
        <v>mascara</v>
      </c>
      <c r="R628" s="5">
        <v>28</v>
      </c>
      <c r="S628" s="5">
        <v>86.457557586126669</v>
      </c>
      <c r="T628" s="5" t="str">
        <v>midwest</v>
      </c>
    </row>
    <row r="629" spans="6:20" x14ac:dyDescent="0.3">
      <c r="F629" s="1">
        <v>634</v>
      </c>
      <c r="G629" s="1" t="s">
        <v>23</v>
      </c>
      <c r="H629" s="2">
        <v>38969</v>
      </c>
      <c r="I629" s="1" t="s">
        <v>18</v>
      </c>
      <c r="J629" s="3">
        <v>31</v>
      </c>
      <c r="K629" s="4">
        <v>94.683925421109407</v>
      </c>
      <c r="L629" s="1" t="s">
        <v>12</v>
      </c>
      <c r="N629" s="5">
        <v>1278</v>
      </c>
      <c r="O629" s="5" t="str">
        <v>Zaret</v>
      </c>
      <c r="P629" s="5">
        <v>38287</v>
      </c>
      <c r="Q629" s="5" t="str">
        <v>eye liner</v>
      </c>
      <c r="R629" s="5">
        <v>92</v>
      </c>
      <c r="S629" s="5">
        <v>278.04523769732305</v>
      </c>
      <c r="T629" s="5" t="str">
        <v>south</v>
      </c>
    </row>
    <row r="630" spans="6:20" x14ac:dyDescent="0.3">
      <c r="F630" s="1">
        <v>635</v>
      </c>
      <c r="G630" s="1" t="s">
        <v>7</v>
      </c>
      <c r="H630" s="2">
        <v>38100</v>
      </c>
      <c r="I630" s="1" t="s">
        <v>21</v>
      </c>
      <c r="J630" s="3">
        <v>6</v>
      </c>
      <c r="K630" s="4">
        <v>20.454607256507078</v>
      </c>
      <c r="L630" s="1" t="s">
        <v>12</v>
      </c>
      <c r="N630" s="5">
        <v>1277</v>
      </c>
      <c r="O630" s="5" t="str">
        <v>Cristina</v>
      </c>
      <c r="P630" s="5">
        <v>38606</v>
      </c>
      <c r="Q630" s="5" t="str">
        <v>foundation</v>
      </c>
      <c r="R630" s="5">
        <v>45</v>
      </c>
      <c r="S630" s="5">
        <v>136.95599465560394</v>
      </c>
      <c r="T630" s="5" t="str">
        <v>east</v>
      </c>
    </row>
    <row r="631" spans="6:20" x14ac:dyDescent="0.3">
      <c r="F631" s="1">
        <v>636</v>
      </c>
      <c r="G631" s="1" t="s">
        <v>10</v>
      </c>
      <c r="H631" s="2">
        <v>38650</v>
      </c>
      <c r="I631" s="1" t="s">
        <v>11</v>
      </c>
      <c r="J631" s="3">
        <v>-6</v>
      </c>
      <c r="K631" s="4">
        <v>-16.100658619760122</v>
      </c>
      <c r="L631" s="1" t="s">
        <v>9</v>
      </c>
      <c r="N631" s="5">
        <v>1276</v>
      </c>
      <c r="O631" s="5" t="str">
        <v>Cici</v>
      </c>
      <c r="P631" s="5">
        <v>38254</v>
      </c>
      <c r="Q631" s="5" t="str">
        <v>foundation</v>
      </c>
      <c r="R631" s="5">
        <v>-8</v>
      </c>
      <c r="S631" s="5">
        <v>-21.82749489869385</v>
      </c>
      <c r="T631" s="5" t="str">
        <v>south</v>
      </c>
    </row>
    <row r="632" spans="6:20" x14ac:dyDescent="0.3">
      <c r="F632" s="1">
        <v>637</v>
      </c>
      <c r="G632" s="1" t="s">
        <v>10</v>
      </c>
      <c r="H632" s="2">
        <v>38540</v>
      </c>
      <c r="I632" s="1" t="s">
        <v>18</v>
      </c>
      <c r="J632" s="3">
        <v>14</v>
      </c>
      <c r="K632" s="4">
        <v>43.396216100245972</v>
      </c>
      <c r="L632" s="1" t="s">
        <v>12</v>
      </c>
      <c r="N632" s="5">
        <v>1275</v>
      </c>
      <c r="O632" s="5" t="str">
        <v>Colleen</v>
      </c>
      <c r="P632" s="5">
        <v>38056</v>
      </c>
      <c r="Q632" s="5" t="str">
        <v>mascara</v>
      </c>
      <c r="R632" s="5">
        <v>57</v>
      </c>
      <c r="S632" s="5">
        <v>173.47781647307619</v>
      </c>
      <c r="T632" s="5" t="str">
        <v>south</v>
      </c>
    </row>
    <row r="633" spans="6:20" x14ac:dyDescent="0.3">
      <c r="F633" s="1">
        <v>638</v>
      </c>
      <c r="G633" s="1" t="s">
        <v>10</v>
      </c>
      <c r="H633" s="2">
        <v>38199</v>
      </c>
      <c r="I633" s="1" t="s">
        <v>21</v>
      </c>
      <c r="J633" s="3">
        <v>94</v>
      </c>
      <c r="K633" s="4">
        <v>283.87519041996188</v>
      </c>
      <c r="L633" s="1" t="s">
        <v>20</v>
      </c>
      <c r="N633" s="5">
        <v>1274</v>
      </c>
      <c r="O633" s="5" t="str">
        <v>Hallagan</v>
      </c>
      <c r="P633" s="5">
        <v>38265</v>
      </c>
      <c r="Q633" s="5" t="str">
        <v>lipstick</v>
      </c>
      <c r="R633" s="5">
        <v>91</v>
      </c>
      <c r="S633" s="5">
        <v>275.36823907836589</v>
      </c>
      <c r="T633" s="5" t="str">
        <v>midwest</v>
      </c>
    </row>
    <row r="634" spans="6:20" x14ac:dyDescent="0.3">
      <c r="F634" s="1">
        <v>639</v>
      </c>
      <c r="G634" s="1" t="s">
        <v>23</v>
      </c>
      <c r="H634" s="2">
        <v>38562</v>
      </c>
      <c r="I634" s="1" t="s">
        <v>21</v>
      </c>
      <c r="J634" s="3">
        <v>70</v>
      </c>
      <c r="K634" s="4">
        <v>212.26863794218977</v>
      </c>
      <c r="L634" s="1" t="s">
        <v>20</v>
      </c>
      <c r="N634" s="5">
        <v>1273</v>
      </c>
      <c r="O634" s="5" t="str">
        <v>Betsy</v>
      </c>
      <c r="P634" s="5">
        <v>38628</v>
      </c>
      <c r="Q634" s="5" t="str">
        <v>foundation</v>
      </c>
      <c r="R634" s="5">
        <v>72</v>
      </c>
      <c r="S634" s="5">
        <v>217.35308480664631</v>
      </c>
      <c r="T634" s="5" t="str">
        <v>west</v>
      </c>
    </row>
    <row r="635" spans="6:20" x14ac:dyDescent="0.3">
      <c r="F635" s="1">
        <v>640</v>
      </c>
      <c r="G635" s="1" t="s">
        <v>22</v>
      </c>
      <c r="H635" s="2">
        <v>38298</v>
      </c>
      <c r="I635" s="1" t="s">
        <v>8</v>
      </c>
      <c r="J635" s="3">
        <v>-8</v>
      </c>
      <c r="K635" s="4">
        <v>-21.44176526239897</v>
      </c>
      <c r="L635" s="1" t="s">
        <v>9</v>
      </c>
      <c r="N635" s="5">
        <v>1272</v>
      </c>
      <c r="O635" s="5" t="str">
        <v>Hallagan</v>
      </c>
      <c r="P635" s="5">
        <v>38650</v>
      </c>
      <c r="Q635" s="5" t="str">
        <v>mascara</v>
      </c>
      <c r="R635" s="5">
        <v>-7</v>
      </c>
      <c r="S635" s="5">
        <v>-18.401268878071164</v>
      </c>
      <c r="T635" s="5" t="str">
        <v>east</v>
      </c>
    </row>
    <row r="636" spans="6:20" x14ac:dyDescent="0.3">
      <c r="F636" s="1">
        <v>641</v>
      </c>
      <c r="G636" s="1" t="s">
        <v>22</v>
      </c>
      <c r="H636" s="2">
        <v>39024</v>
      </c>
      <c r="I636" s="1" t="s">
        <v>8</v>
      </c>
      <c r="J636" s="3">
        <v>-8</v>
      </c>
      <c r="K636" s="4">
        <v>-21.90881602461678</v>
      </c>
      <c r="L636" s="1" t="s">
        <v>9</v>
      </c>
      <c r="N636" s="5">
        <v>1271</v>
      </c>
      <c r="O636" s="5" t="str">
        <v>Hallagan</v>
      </c>
      <c r="P636" s="5">
        <v>38265</v>
      </c>
      <c r="Q636" s="5" t="str">
        <v>foundation</v>
      </c>
      <c r="R636" s="5">
        <v>79</v>
      </c>
      <c r="S636" s="5">
        <v>239.43592811272299</v>
      </c>
      <c r="T636" s="5" t="str">
        <v>west</v>
      </c>
    </row>
    <row r="637" spans="6:20" x14ac:dyDescent="0.3">
      <c r="F637" s="1">
        <v>642</v>
      </c>
      <c r="G637" s="1" t="s">
        <v>13</v>
      </c>
      <c r="H637" s="2">
        <v>38716</v>
      </c>
      <c r="I637" s="1" t="s">
        <v>21</v>
      </c>
      <c r="J637" s="3">
        <v>2</v>
      </c>
      <c r="K637" s="4">
        <v>7.6416014365752867</v>
      </c>
      <c r="L637" s="1" t="s">
        <v>12</v>
      </c>
      <c r="N637" s="5">
        <v>1270</v>
      </c>
      <c r="O637" s="5" t="str">
        <v>Cristina</v>
      </c>
      <c r="P637" s="5">
        <v>38639</v>
      </c>
      <c r="Q637" s="5" t="str">
        <v>eye liner</v>
      </c>
      <c r="R637" s="5">
        <v>66</v>
      </c>
      <c r="S637" s="5">
        <v>199.49732716580834</v>
      </c>
      <c r="T637" s="5" t="str">
        <v>west</v>
      </c>
    </row>
    <row r="638" spans="6:20" x14ac:dyDescent="0.3">
      <c r="F638" s="1">
        <v>643</v>
      </c>
      <c r="G638" s="1" t="s">
        <v>10</v>
      </c>
      <c r="H638" s="2">
        <v>37990</v>
      </c>
      <c r="I638" s="1" t="s">
        <v>14</v>
      </c>
      <c r="J638" s="3">
        <v>10</v>
      </c>
      <c r="K638" s="4">
        <v>31.842188072685396</v>
      </c>
      <c r="L638" s="1" t="s">
        <v>9</v>
      </c>
      <c r="N638" s="5">
        <v>1269</v>
      </c>
      <c r="O638" s="5" t="str">
        <v>Zaret</v>
      </c>
      <c r="P638" s="5">
        <v>38342</v>
      </c>
      <c r="Q638" s="5" t="str">
        <v>lip gloss</v>
      </c>
      <c r="R638" s="5">
        <v>71</v>
      </c>
      <c r="S638" s="5">
        <v>215.32844026172367</v>
      </c>
      <c r="T638" s="5" t="str">
        <v>west</v>
      </c>
    </row>
    <row r="639" spans="6:20" x14ac:dyDescent="0.3">
      <c r="F639" s="1">
        <v>644</v>
      </c>
      <c r="G639" s="1" t="s">
        <v>24</v>
      </c>
      <c r="H639" s="2">
        <v>38474</v>
      </c>
      <c r="I639" s="1" t="s">
        <v>18</v>
      </c>
      <c r="J639" s="3">
        <v>51</v>
      </c>
      <c r="K639" s="4">
        <v>154.53175695635341</v>
      </c>
      <c r="L639" s="1" t="s">
        <v>9</v>
      </c>
      <c r="N639" s="5">
        <v>1268</v>
      </c>
      <c r="O639" s="5" t="str">
        <v>Cristina</v>
      </c>
      <c r="P639" s="5">
        <v>38320</v>
      </c>
      <c r="Q639" s="5" t="str">
        <v>foundation</v>
      </c>
      <c r="R639" s="5">
        <v>20</v>
      </c>
      <c r="S639" s="5">
        <v>61.937788372758583</v>
      </c>
      <c r="T639" s="5" t="str">
        <v>west</v>
      </c>
    </row>
    <row r="640" spans="6:20" x14ac:dyDescent="0.3">
      <c r="F640" s="1">
        <v>645</v>
      </c>
      <c r="G640" s="1" t="s">
        <v>24</v>
      </c>
      <c r="H640" s="2">
        <v>38078</v>
      </c>
      <c r="I640" s="1" t="s">
        <v>18</v>
      </c>
      <c r="J640" s="3">
        <v>5</v>
      </c>
      <c r="K640" s="4">
        <v>16.85379509706091</v>
      </c>
      <c r="L640" s="1" t="s">
        <v>9</v>
      </c>
      <c r="N640" s="5">
        <v>1267</v>
      </c>
      <c r="O640" s="5" t="str">
        <v>Cici</v>
      </c>
      <c r="P640" s="5">
        <v>38265</v>
      </c>
      <c r="Q640" s="5" t="str">
        <v>eye liner</v>
      </c>
      <c r="R640" s="5">
        <v>47</v>
      </c>
      <c r="S640" s="5">
        <v>143.14314267064674</v>
      </c>
      <c r="T640" s="5" t="str">
        <v>midwest</v>
      </c>
    </row>
    <row r="641" spans="6:20" x14ac:dyDescent="0.3">
      <c r="F641" s="1">
        <v>646</v>
      </c>
      <c r="G641" s="1" t="s">
        <v>22</v>
      </c>
      <c r="H641" s="2">
        <v>38870</v>
      </c>
      <c r="I641" s="1" t="s">
        <v>18</v>
      </c>
      <c r="J641" s="3">
        <v>39</v>
      </c>
      <c r="K641" s="4">
        <v>119.48835042374725</v>
      </c>
      <c r="L641" s="1" t="s">
        <v>9</v>
      </c>
      <c r="N641" s="5">
        <v>1266</v>
      </c>
      <c r="O641" s="5" t="str">
        <v>Cristina</v>
      </c>
      <c r="P641" s="5">
        <v>38034</v>
      </c>
      <c r="Q641" s="5" t="str">
        <v>eye liner</v>
      </c>
      <c r="R641" s="5">
        <v>64</v>
      </c>
      <c r="S641" s="5">
        <v>193.36768203630285</v>
      </c>
      <c r="T641" s="5" t="str">
        <v>south</v>
      </c>
    </row>
    <row r="642" spans="6:20" x14ac:dyDescent="0.3">
      <c r="F642" s="1">
        <v>647</v>
      </c>
      <c r="G642" s="1" t="s">
        <v>13</v>
      </c>
      <c r="H642" s="2">
        <v>38067</v>
      </c>
      <c r="I642" s="1" t="s">
        <v>18</v>
      </c>
      <c r="J642" s="3">
        <v>20</v>
      </c>
      <c r="K642" s="4">
        <v>61.926239627210521</v>
      </c>
      <c r="L642" s="1" t="s">
        <v>15</v>
      </c>
      <c r="N642" s="5">
        <v>1265</v>
      </c>
      <c r="O642" s="5" t="str">
        <v>Hallagan</v>
      </c>
      <c r="P642" s="5">
        <v>38815</v>
      </c>
      <c r="Q642" s="5" t="str">
        <v>lip gloss</v>
      </c>
      <c r="R642" s="5">
        <v>95</v>
      </c>
      <c r="S642" s="5">
        <v>286.75698716058628</v>
      </c>
      <c r="T642" s="5" t="str">
        <v>midwest</v>
      </c>
    </row>
    <row r="643" spans="6:20" x14ac:dyDescent="0.3">
      <c r="F643" s="1">
        <v>648</v>
      </c>
      <c r="G643" s="1" t="s">
        <v>22</v>
      </c>
      <c r="H643" s="2">
        <v>38320</v>
      </c>
      <c r="I643" s="1" t="s">
        <v>11</v>
      </c>
      <c r="J643" s="3">
        <v>29</v>
      </c>
      <c r="K643" s="4">
        <v>88.79031532479398</v>
      </c>
      <c r="L643" s="1" t="s">
        <v>9</v>
      </c>
      <c r="N643" s="5">
        <v>1264</v>
      </c>
      <c r="O643" s="5" t="str">
        <v>Jen</v>
      </c>
      <c r="P643" s="5">
        <v>39068</v>
      </c>
      <c r="Q643" s="5" t="str">
        <v>lip gloss</v>
      </c>
      <c r="R643" s="5">
        <v>14</v>
      </c>
      <c r="S643" s="5">
        <v>44.424699895790788</v>
      </c>
      <c r="T643" s="5" t="str">
        <v>south</v>
      </c>
    </row>
    <row r="644" spans="6:20" x14ac:dyDescent="0.3">
      <c r="F644" s="1">
        <v>649</v>
      </c>
      <c r="G644" s="1" t="s">
        <v>16</v>
      </c>
      <c r="H644" s="2">
        <v>38749</v>
      </c>
      <c r="I644" s="1" t="s">
        <v>11</v>
      </c>
      <c r="J644" s="3">
        <v>43</v>
      </c>
      <c r="K644" s="4">
        <v>130.59550390758056</v>
      </c>
      <c r="L644" s="1" t="s">
        <v>12</v>
      </c>
      <c r="N644" s="5">
        <v>1263</v>
      </c>
      <c r="O644" s="5" t="str">
        <v>Jen</v>
      </c>
      <c r="P644" s="5">
        <v>38991</v>
      </c>
      <c r="Q644" s="5" t="str">
        <v>foundation</v>
      </c>
      <c r="R644" s="5">
        <v>73</v>
      </c>
      <c r="S644" s="5">
        <v>220.5000128058029</v>
      </c>
      <c r="T644" s="5" t="str">
        <v>west</v>
      </c>
    </row>
    <row r="645" spans="6:20" x14ac:dyDescent="0.3">
      <c r="F645" s="1">
        <v>650</v>
      </c>
      <c r="G645" s="1" t="s">
        <v>13</v>
      </c>
      <c r="H645" s="2">
        <v>38232</v>
      </c>
      <c r="I645" s="1" t="s">
        <v>21</v>
      </c>
      <c r="J645" s="3">
        <v>40</v>
      </c>
      <c r="K645" s="4">
        <v>122.34177646477217</v>
      </c>
      <c r="L645" s="1" t="s">
        <v>12</v>
      </c>
      <c r="N645" s="5">
        <v>1262</v>
      </c>
      <c r="O645" s="5" t="str">
        <v>Jen</v>
      </c>
      <c r="P645" s="5">
        <v>38100</v>
      </c>
      <c r="Q645" s="5" t="str">
        <v>foundation</v>
      </c>
      <c r="R645" s="5">
        <v>14</v>
      </c>
      <c r="S645" s="5">
        <v>44.23662693928393</v>
      </c>
      <c r="T645" s="5" t="str">
        <v>west</v>
      </c>
    </row>
    <row r="646" spans="6:20" x14ac:dyDescent="0.3">
      <c r="F646" s="1">
        <v>651</v>
      </c>
      <c r="G646" s="1" t="s">
        <v>22</v>
      </c>
      <c r="H646" s="2">
        <v>38760</v>
      </c>
      <c r="I646" s="1" t="s">
        <v>11</v>
      </c>
      <c r="J646" s="3">
        <v>36</v>
      </c>
      <c r="K646" s="4">
        <v>109.40924257339921</v>
      </c>
      <c r="L646" s="1" t="s">
        <v>9</v>
      </c>
      <c r="N646" s="5">
        <v>1261</v>
      </c>
      <c r="O646" s="5" t="str">
        <v>Cristina</v>
      </c>
      <c r="P646" s="5">
        <v>38309</v>
      </c>
      <c r="Q646" s="5" t="str">
        <v>foundation</v>
      </c>
      <c r="R646" s="5">
        <v>47</v>
      </c>
      <c r="S646" s="5">
        <v>142.41301237194139</v>
      </c>
      <c r="T646" s="5" t="str">
        <v>east</v>
      </c>
    </row>
    <row r="647" spans="6:20" x14ac:dyDescent="0.3">
      <c r="F647" s="1">
        <v>652</v>
      </c>
      <c r="G647" s="1" t="s">
        <v>22</v>
      </c>
      <c r="H647" s="2">
        <v>38375</v>
      </c>
      <c r="I647" s="1" t="s">
        <v>18</v>
      </c>
      <c r="J647" s="3">
        <v>88</v>
      </c>
      <c r="K647" s="4">
        <v>265.7031232579136</v>
      </c>
      <c r="L647" s="1" t="s">
        <v>9</v>
      </c>
      <c r="N647" s="5">
        <v>1260</v>
      </c>
      <c r="O647" s="5" t="str">
        <v>Colleen</v>
      </c>
      <c r="P647" s="5">
        <v>38023</v>
      </c>
      <c r="Q647" s="5" t="str">
        <v>foundation</v>
      </c>
      <c r="R647" s="5">
        <v>-6</v>
      </c>
      <c r="S647" s="5">
        <v>-16.23714349589131</v>
      </c>
      <c r="T647" s="5" t="str">
        <v>west</v>
      </c>
    </row>
    <row r="648" spans="6:20" x14ac:dyDescent="0.3">
      <c r="F648" s="1">
        <v>653</v>
      </c>
      <c r="G648" s="1" t="s">
        <v>7</v>
      </c>
      <c r="H648" s="2">
        <v>38386</v>
      </c>
      <c r="I648" s="1" t="s">
        <v>21</v>
      </c>
      <c r="J648" s="3">
        <v>55</v>
      </c>
      <c r="K648" s="4">
        <v>166.43173248267502</v>
      </c>
      <c r="L648" s="1" t="s">
        <v>9</v>
      </c>
      <c r="N648" s="5">
        <v>1259</v>
      </c>
      <c r="O648" s="5" t="str">
        <v>Zaret</v>
      </c>
      <c r="P648" s="5">
        <v>38045</v>
      </c>
      <c r="Q648" s="5" t="str">
        <v>mascara</v>
      </c>
      <c r="R648" s="5">
        <v>21</v>
      </c>
      <c r="S648" s="5">
        <v>64.701803739735197</v>
      </c>
      <c r="T648" s="5" t="str">
        <v>south</v>
      </c>
    </row>
    <row r="649" spans="6:20" x14ac:dyDescent="0.3">
      <c r="F649" s="1">
        <v>654</v>
      </c>
      <c r="G649" s="1" t="s">
        <v>23</v>
      </c>
      <c r="H649" s="2">
        <v>38342</v>
      </c>
      <c r="I649" s="1" t="s">
        <v>18</v>
      </c>
      <c r="J649" s="3">
        <v>65</v>
      </c>
      <c r="K649" s="4">
        <v>196.86478787466569</v>
      </c>
      <c r="L649" s="1" t="s">
        <v>15</v>
      </c>
      <c r="N649" s="5">
        <v>1258</v>
      </c>
      <c r="O649" s="5" t="str">
        <v>Betsy</v>
      </c>
      <c r="P649" s="5">
        <v>38914</v>
      </c>
      <c r="Q649" s="5" t="str">
        <v>mascara</v>
      </c>
      <c r="R649" s="5">
        <v>54</v>
      </c>
      <c r="S649" s="5">
        <v>163.69364721145854</v>
      </c>
      <c r="T649" s="5" t="str">
        <v>midwest</v>
      </c>
    </row>
    <row r="650" spans="6:20" x14ac:dyDescent="0.3">
      <c r="F650" s="1">
        <v>655</v>
      </c>
      <c r="G650" s="1" t="s">
        <v>23</v>
      </c>
      <c r="H650" s="2">
        <v>38540</v>
      </c>
      <c r="I650" s="1" t="s">
        <v>8</v>
      </c>
      <c r="J650" s="3">
        <v>6</v>
      </c>
      <c r="K650" s="4">
        <v>19.488992935915519</v>
      </c>
      <c r="L650" s="1" t="s">
        <v>15</v>
      </c>
      <c r="N650" s="5">
        <v>1257</v>
      </c>
      <c r="O650" s="5" t="str">
        <v>Colleen</v>
      </c>
      <c r="P650" s="5">
        <v>38276</v>
      </c>
      <c r="Q650" s="5" t="str">
        <v>eye liner</v>
      </c>
      <c r="R650" s="5">
        <v>46</v>
      </c>
      <c r="S650" s="5">
        <v>139.93969189998913</v>
      </c>
      <c r="T650" s="5" t="str">
        <v>midwest</v>
      </c>
    </row>
    <row r="651" spans="6:20" x14ac:dyDescent="0.3">
      <c r="F651" s="1">
        <v>656</v>
      </c>
      <c r="G651" s="1" t="s">
        <v>24</v>
      </c>
      <c r="H651" s="2">
        <v>38859</v>
      </c>
      <c r="I651" s="1" t="s">
        <v>11</v>
      </c>
      <c r="J651" s="3">
        <v>-1</v>
      </c>
      <c r="K651" s="4">
        <v>-1.2299707953687746</v>
      </c>
      <c r="L651" s="1" t="s">
        <v>12</v>
      </c>
      <c r="N651" s="5">
        <v>1256</v>
      </c>
      <c r="O651" s="5" t="str">
        <v>Hallagan</v>
      </c>
      <c r="P651" s="5">
        <v>39046</v>
      </c>
      <c r="Q651" s="5" t="str">
        <v>mascara</v>
      </c>
      <c r="R651" s="5">
        <v>87</v>
      </c>
      <c r="S651" s="5">
        <v>263.04139351081579</v>
      </c>
      <c r="T651" s="5" t="str">
        <v>east</v>
      </c>
    </row>
    <row r="652" spans="6:20" x14ac:dyDescent="0.3">
      <c r="F652" s="1">
        <v>657</v>
      </c>
      <c r="G652" s="1" t="s">
        <v>23</v>
      </c>
      <c r="H652" s="2">
        <v>38980</v>
      </c>
      <c r="I652" s="1" t="s">
        <v>11</v>
      </c>
      <c r="J652" s="3">
        <v>32</v>
      </c>
      <c r="K652" s="4">
        <v>97.808768000127685</v>
      </c>
      <c r="L652" s="1" t="s">
        <v>9</v>
      </c>
      <c r="N652" s="5">
        <v>1255</v>
      </c>
      <c r="O652" s="5" t="str">
        <v>Ashley</v>
      </c>
      <c r="P652" s="5">
        <v>38210</v>
      </c>
      <c r="Q652" s="5" t="str">
        <v>mascara</v>
      </c>
      <c r="R652" s="5">
        <v>18</v>
      </c>
      <c r="S652" s="5">
        <v>55.683739721262491</v>
      </c>
      <c r="T652" s="5" t="str">
        <v>east</v>
      </c>
    </row>
    <row r="653" spans="6:20" x14ac:dyDescent="0.3">
      <c r="F653" s="1">
        <v>658</v>
      </c>
      <c r="G653" s="1" t="s">
        <v>10</v>
      </c>
      <c r="H653" s="2">
        <v>38738</v>
      </c>
      <c r="I653" s="1" t="s">
        <v>21</v>
      </c>
      <c r="J653" s="3">
        <v>17</v>
      </c>
      <c r="K653" s="4">
        <v>53.061016492331653</v>
      </c>
      <c r="L653" s="1" t="s">
        <v>9</v>
      </c>
      <c r="N653" s="5">
        <v>1254</v>
      </c>
      <c r="O653" s="5" t="str">
        <v>Colleen</v>
      </c>
      <c r="P653" s="5">
        <v>38309</v>
      </c>
      <c r="Q653" s="5" t="str">
        <v>foundation</v>
      </c>
      <c r="R653" s="5">
        <v>19</v>
      </c>
      <c r="S653" s="5">
        <v>58.769535018680784</v>
      </c>
      <c r="T653" s="5" t="str">
        <v>south</v>
      </c>
    </row>
    <row r="654" spans="6:20" x14ac:dyDescent="0.3">
      <c r="F654" s="1">
        <v>659</v>
      </c>
      <c r="G654" s="1" t="s">
        <v>16</v>
      </c>
      <c r="H654" s="2">
        <v>38177</v>
      </c>
      <c r="I654" s="1" t="s">
        <v>18</v>
      </c>
      <c r="J654" s="3">
        <v>25</v>
      </c>
      <c r="K654" s="4">
        <v>76.378602488098551</v>
      </c>
      <c r="L654" s="1" t="s">
        <v>20</v>
      </c>
      <c r="N654" s="5">
        <v>1253</v>
      </c>
      <c r="O654" s="5" t="str">
        <v>Betsy</v>
      </c>
      <c r="P654" s="5">
        <v>38705</v>
      </c>
      <c r="Q654" s="5" t="str">
        <v>eye liner</v>
      </c>
      <c r="R654" s="5">
        <v>52</v>
      </c>
      <c r="S654" s="5">
        <v>158.28266649648856</v>
      </c>
      <c r="T654" s="5" t="str">
        <v>east</v>
      </c>
    </row>
    <row r="655" spans="6:20" x14ac:dyDescent="0.3">
      <c r="F655" s="1">
        <v>660</v>
      </c>
      <c r="G655" s="1" t="s">
        <v>16</v>
      </c>
      <c r="H655" s="2">
        <v>38441</v>
      </c>
      <c r="I655" s="1" t="s">
        <v>18</v>
      </c>
      <c r="J655" s="3">
        <v>11</v>
      </c>
      <c r="K655" s="4">
        <v>35.7534803858521</v>
      </c>
      <c r="L655" s="1" t="s">
        <v>20</v>
      </c>
      <c r="N655" s="5">
        <v>1252</v>
      </c>
      <c r="O655" s="5" t="str">
        <v>Betsy</v>
      </c>
      <c r="P655" s="5">
        <v>38760</v>
      </c>
      <c r="Q655" s="5" t="str">
        <v>mascara</v>
      </c>
      <c r="R655" s="5">
        <v>26</v>
      </c>
      <c r="S655" s="5">
        <v>79.499321772308136</v>
      </c>
      <c r="T655" s="5" t="str">
        <v>east</v>
      </c>
    </row>
    <row r="656" spans="6:20" x14ac:dyDescent="0.3">
      <c r="F656" s="1">
        <v>661</v>
      </c>
      <c r="G656" s="1" t="s">
        <v>16</v>
      </c>
      <c r="H656" s="2">
        <v>38034</v>
      </c>
      <c r="I656" s="1" t="s">
        <v>21</v>
      </c>
      <c r="J656" s="3">
        <v>51</v>
      </c>
      <c r="K656" s="4">
        <v>155.019536467064</v>
      </c>
      <c r="L656" s="1" t="s">
        <v>9</v>
      </c>
      <c r="N656" s="5">
        <v>1251</v>
      </c>
      <c r="O656" s="5" t="str">
        <v>Colleen</v>
      </c>
      <c r="P656" s="5">
        <v>38672</v>
      </c>
      <c r="Q656" s="5" t="str">
        <v>mascara</v>
      </c>
      <c r="R656" s="5">
        <v>26</v>
      </c>
      <c r="S656" s="5">
        <v>79.641106811056247</v>
      </c>
      <c r="T656" s="5" t="str">
        <v>south</v>
      </c>
    </row>
    <row r="657" spans="6:20" x14ac:dyDescent="0.3">
      <c r="F657" s="1">
        <v>662</v>
      </c>
      <c r="G657" s="1" t="s">
        <v>22</v>
      </c>
      <c r="H657" s="2">
        <v>39024</v>
      </c>
      <c r="I657" s="1" t="s">
        <v>14</v>
      </c>
      <c r="J657" s="3">
        <v>25</v>
      </c>
      <c r="K657" s="4">
        <v>78.068436112651099</v>
      </c>
      <c r="L657" s="1" t="s">
        <v>15</v>
      </c>
      <c r="N657" s="5">
        <v>1250</v>
      </c>
      <c r="O657" s="5" t="str">
        <v>Cici</v>
      </c>
      <c r="P657" s="5">
        <v>38749</v>
      </c>
      <c r="Q657" s="5" t="str">
        <v>eye liner</v>
      </c>
      <c r="R657" s="5">
        <v>39</v>
      </c>
      <c r="S657" s="5">
        <v>119.42558225930649</v>
      </c>
      <c r="T657" s="5" t="str">
        <v>west</v>
      </c>
    </row>
    <row r="658" spans="6:20" x14ac:dyDescent="0.3">
      <c r="F658" s="1">
        <v>663</v>
      </c>
      <c r="G658" s="1" t="s">
        <v>10</v>
      </c>
      <c r="H658" s="2">
        <v>39035</v>
      </c>
      <c r="I658" s="1" t="s">
        <v>18</v>
      </c>
      <c r="J658" s="3">
        <v>27</v>
      </c>
      <c r="K658" s="4">
        <v>82.450851057331235</v>
      </c>
      <c r="L658" s="1" t="s">
        <v>20</v>
      </c>
      <c r="N658" s="5">
        <v>1249</v>
      </c>
      <c r="O658" s="5" t="str">
        <v>Betsy</v>
      </c>
      <c r="P658" s="5">
        <v>38892</v>
      </c>
      <c r="Q658" s="5" t="str">
        <v>mascara</v>
      </c>
      <c r="R658" s="5">
        <v>42</v>
      </c>
      <c r="S658" s="5">
        <v>128.47869059837046</v>
      </c>
      <c r="T658" s="5" t="str">
        <v>east</v>
      </c>
    </row>
    <row r="659" spans="6:20" x14ac:dyDescent="0.3">
      <c r="F659" s="1">
        <v>664</v>
      </c>
      <c r="G659" s="1" t="s">
        <v>7</v>
      </c>
      <c r="H659" s="2">
        <v>38518</v>
      </c>
      <c r="I659" s="1" t="s">
        <v>8</v>
      </c>
      <c r="J659" s="3">
        <v>38</v>
      </c>
      <c r="K659" s="4">
        <v>116.7885336432518</v>
      </c>
      <c r="L659" s="1" t="s">
        <v>15</v>
      </c>
      <c r="N659" s="5">
        <v>1248</v>
      </c>
      <c r="O659" s="5" t="str">
        <v>Emilee</v>
      </c>
      <c r="P659" s="5">
        <v>38452</v>
      </c>
      <c r="Q659" s="5" t="str">
        <v>foundation</v>
      </c>
      <c r="R659" s="5">
        <v>55</v>
      </c>
      <c r="S659" s="5">
        <v>167.32527262577906</v>
      </c>
      <c r="T659" s="5" t="str">
        <v>south</v>
      </c>
    </row>
    <row r="660" spans="6:20" x14ac:dyDescent="0.3">
      <c r="F660" s="1">
        <v>665</v>
      </c>
      <c r="G660" s="1" t="s">
        <v>19</v>
      </c>
      <c r="H660" s="2">
        <v>38980</v>
      </c>
      <c r="I660" s="1" t="s">
        <v>11</v>
      </c>
      <c r="J660" s="3">
        <v>27</v>
      </c>
      <c r="K660" s="4">
        <v>82.569702610812897</v>
      </c>
      <c r="L660" s="1" t="s">
        <v>12</v>
      </c>
      <c r="N660" s="5">
        <v>1247</v>
      </c>
      <c r="O660" s="5" t="str">
        <v>Betsy</v>
      </c>
      <c r="P660" s="5">
        <v>38023</v>
      </c>
      <c r="Q660" s="5" t="str">
        <v>foundation</v>
      </c>
      <c r="R660" s="5">
        <v>48</v>
      </c>
      <c r="S660" s="5">
        <v>146.4346102431829</v>
      </c>
      <c r="T660" s="5" t="str">
        <v>midwest</v>
      </c>
    </row>
    <row r="661" spans="6:20" x14ac:dyDescent="0.3">
      <c r="F661" s="1">
        <v>666</v>
      </c>
      <c r="G661" s="1" t="s">
        <v>23</v>
      </c>
      <c r="H661" s="2">
        <v>38881</v>
      </c>
      <c r="I661" s="1" t="s">
        <v>18</v>
      </c>
      <c r="J661" s="3">
        <v>59</v>
      </c>
      <c r="K661" s="4">
        <v>178.6321576680669</v>
      </c>
      <c r="L661" s="1" t="s">
        <v>15</v>
      </c>
      <c r="N661" s="5">
        <v>1246</v>
      </c>
      <c r="O661" s="5" t="str">
        <v>Cici</v>
      </c>
      <c r="P661" s="5">
        <v>38122</v>
      </c>
      <c r="Q661" s="5" t="str">
        <v>mascara</v>
      </c>
      <c r="R661" s="5">
        <v>90</v>
      </c>
      <c r="S661" s="5">
        <v>272.34042411677569</v>
      </c>
      <c r="T661" s="5" t="str">
        <v>midwest</v>
      </c>
    </row>
    <row r="662" spans="6:20" x14ac:dyDescent="0.3">
      <c r="F662" s="1">
        <v>667</v>
      </c>
      <c r="G662" s="1" t="s">
        <v>24</v>
      </c>
      <c r="H662" s="2">
        <v>38760</v>
      </c>
      <c r="I662" s="1" t="s">
        <v>11</v>
      </c>
      <c r="J662" s="3">
        <v>73</v>
      </c>
      <c r="K662" s="4">
        <v>220.44792756124494</v>
      </c>
      <c r="L662" s="1" t="s">
        <v>15</v>
      </c>
      <c r="N662" s="5">
        <v>1245</v>
      </c>
      <c r="O662" s="5" t="str">
        <v>Ashley</v>
      </c>
      <c r="P662" s="5">
        <v>38672</v>
      </c>
      <c r="Q662" s="5" t="str">
        <v>mascara</v>
      </c>
      <c r="R662" s="5">
        <v>-10</v>
      </c>
      <c r="S662" s="5">
        <v>-27.091257616513943</v>
      </c>
      <c r="T662" s="5" t="str">
        <v>south</v>
      </c>
    </row>
    <row r="663" spans="6:20" x14ac:dyDescent="0.3">
      <c r="F663" s="1">
        <v>668</v>
      </c>
      <c r="G663" s="1" t="s">
        <v>17</v>
      </c>
      <c r="H663" s="2">
        <v>38595</v>
      </c>
      <c r="I663" s="1" t="s">
        <v>18</v>
      </c>
      <c r="J663" s="3">
        <v>43</v>
      </c>
      <c r="K663" s="4">
        <v>131.45497532370047</v>
      </c>
      <c r="L663" s="1" t="s">
        <v>12</v>
      </c>
      <c r="N663" s="5">
        <v>1244</v>
      </c>
      <c r="O663" s="5" t="str">
        <v>Emilee</v>
      </c>
      <c r="P663" s="5">
        <v>38111</v>
      </c>
      <c r="Q663" s="5" t="str">
        <v>lip gloss</v>
      </c>
      <c r="R663" s="5">
        <v>47</v>
      </c>
      <c r="S663" s="5">
        <v>142.82940012407209</v>
      </c>
      <c r="T663" s="5" t="str">
        <v>east</v>
      </c>
    </row>
    <row r="664" spans="6:20" x14ac:dyDescent="0.3">
      <c r="F664" s="1">
        <v>669</v>
      </c>
      <c r="G664" s="1" t="s">
        <v>19</v>
      </c>
      <c r="H664" s="2">
        <v>38903</v>
      </c>
      <c r="I664" s="1" t="s">
        <v>21</v>
      </c>
      <c r="J664" s="3">
        <v>51</v>
      </c>
      <c r="K664" s="4">
        <v>154.77819453893821</v>
      </c>
      <c r="L664" s="1" t="s">
        <v>15</v>
      </c>
      <c r="N664" s="5">
        <v>1243</v>
      </c>
      <c r="O664" s="5" t="str">
        <v>Zaret</v>
      </c>
      <c r="P664" s="5">
        <v>38485</v>
      </c>
      <c r="Q664" s="5" t="str">
        <v>eye liner</v>
      </c>
      <c r="R664" s="5">
        <v>6</v>
      </c>
      <c r="S664" s="5">
        <v>19.957821441994636</v>
      </c>
      <c r="T664" s="5" t="str">
        <v>south</v>
      </c>
    </row>
    <row r="665" spans="6:20" x14ac:dyDescent="0.3">
      <c r="F665" s="1">
        <v>670</v>
      </c>
      <c r="G665" s="1" t="s">
        <v>7</v>
      </c>
      <c r="H665" s="2">
        <v>38243</v>
      </c>
      <c r="I665" s="1" t="s">
        <v>8</v>
      </c>
      <c r="J665" s="3">
        <v>32</v>
      </c>
      <c r="K665" s="4">
        <v>98.006987571648764</v>
      </c>
      <c r="L665" s="1" t="s">
        <v>12</v>
      </c>
      <c r="N665" s="5">
        <v>1242</v>
      </c>
      <c r="O665" s="5" t="str">
        <v>Colleen</v>
      </c>
      <c r="P665" s="5">
        <v>38452</v>
      </c>
      <c r="Q665" s="5" t="str">
        <v>eye liner</v>
      </c>
      <c r="R665" s="5">
        <v>9</v>
      </c>
      <c r="S665" s="5">
        <v>29.206434361888643</v>
      </c>
      <c r="T665" s="5" t="str">
        <v>east</v>
      </c>
    </row>
    <row r="666" spans="6:20" x14ac:dyDescent="0.3">
      <c r="F666" s="1">
        <v>671</v>
      </c>
      <c r="G666" s="1" t="s">
        <v>16</v>
      </c>
      <c r="H666" s="2">
        <v>38815</v>
      </c>
      <c r="I666" s="1" t="s">
        <v>8</v>
      </c>
      <c r="J666" s="3">
        <v>89</v>
      </c>
      <c r="K666" s="4">
        <v>268.58829363415754</v>
      </c>
      <c r="L666" s="1" t="s">
        <v>12</v>
      </c>
      <c r="N666" s="5">
        <v>1241</v>
      </c>
      <c r="O666" s="5" t="str">
        <v>Emilee</v>
      </c>
      <c r="P666" s="5">
        <v>39079</v>
      </c>
      <c r="Q666" s="5" t="str">
        <v>mascara</v>
      </c>
      <c r="R666" s="5">
        <v>54</v>
      </c>
      <c r="S666" s="5">
        <v>163.08588736802977</v>
      </c>
      <c r="T666" s="5" t="str">
        <v>midwest</v>
      </c>
    </row>
    <row r="667" spans="6:20" x14ac:dyDescent="0.3">
      <c r="F667" s="1">
        <v>672</v>
      </c>
      <c r="G667" s="1" t="s">
        <v>23</v>
      </c>
      <c r="H667" s="2">
        <v>38683</v>
      </c>
      <c r="I667" s="1" t="s">
        <v>21</v>
      </c>
      <c r="J667" s="3">
        <v>-1</v>
      </c>
      <c r="K667" s="4">
        <v>-0.61047743439715862</v>
      </c>
      <c r="L667" s="1" t="s">
        <v>20</v>
      </c>
      <c r="N667" s="5">
        <v>1240</v>
      </c>
      <c r="O667" s="5" t="str">
        <v>Cristina</v>
      </c>
      <c r="P667" s="5">
        <v>38848</v>
      </c>
      <c r="Q667" s="5" t="str">
        <v>lip gloss</v>
      </c>
      <c r="R667" s="5">
        <v>20</v>
      </c>
      <c r="S667" s="5">
        <v>61.840740307042338</v>
      </c>
      <c r="T667" s="5" t="str">
        <v>west</v>
      </c>
    </row>
    <row r="668" spans="6:20" x14ac:dyDescent="0.3">
      <c r="F668" s="1">
        <v>673</v>
      </c>
      <c r="G668" s="1" t="s">
        <v>10</v>
      </c>
      <c r="H668" s="2">
        <v>38793</v>
      </c>
      <c r="I668" s="1" t="s">
        <v>18</v>
      </c>
      <c r="J668" s="3">
        <v>26</v>
      </c>
      <c r="K668" s="4">
        <v>81.086402502793618</v>
      </c>
      <c r="L668" s="1" t="s">
        <v>20</v>
      </c>
      <c r="N668" s="5">
        <v>1239</v>
      </c>
      <c r="O668" s="5" t="str">
        <v>Zaret</v>
      </c>
      <c r="P668" s="5">
        <v>38859</v>
      </c>
      <c r="Q668" s="5" t="str">
        <v>mascara</v>
      </c>
      <c r="R668" s="5">
        <v>-5</v>
      </c>
      <c r="S668" s="5">
        <v>-12.432490366118355</v>
      </c>
      <c r="T668" s="5" t="str">
        <v>midwest</v>
      </c>
    </row>
    <row r="669" spans="6:20" x14ac:dyDescent="0.3">
      <c r="F669" s="1">
        <v>674</v>
      </c>
      <c r="G669" s="1" t="s">
        <v>23</v>
      </c>
      <c r="H669" s="2">
        <v>38408</v>
      </c>
      <c r="I669" s="1" t="s">
        <v>11</v>
      </c>
      <c r="J669" s="3">
        <v>56</v>
      </c>
      <c r="K669" s="4">
        <v>170.28880484978066</v>
      </c>
      <c r="L669" s="1" t="s">
        <v>12</v>
      </c>
      <c r="N669" s="5">
        <v>1238</v>
      </c>
      <c r="O669" s="5" t="str">
        <v>Jen</v>
      </c>
      <c r="P669" s="5">
        <v>38254</v>
      </c>
      <c r="Q669" s="5" t="str">
        <v>lipstick</v>
      </c>
      <c r="R669" s="5">
        <v>92</v>
      </c>
      <c r="S669" s="5">
        <v>277.63010190908926</v>
      </c>
      <c r="T669" s="5" t="str">
        <v>east</v>
      </c>
    </row>
    <row r="670" spans="6:20" x14ac:dyDescent="0.3">
      <c r="F670" s="1">
        <v>675</v>
      </c>
      <c r="G670" s="1" t="s">
        <v>7</v>
      </c>
      <c r="H670" s="2">
        <v>38221</v>
      </c>
      <c r="I670" s="1" t="s">
        <v>8</v>
      </c>
      <c r="J670" s="3">
        <v>10</v>
      </c>
      <c r="K670" s="4">
        <v>32.446099013561927</v>
      </c>
      <c r="L670" s="1" t="s">
        <v>12</v>
      </c>
      <c r="N670" s="5">
        <v>1237</v>
      </c>
      <c r="O670" s="5" t="str">
        <v>Colleen</v>
      </c>
      <c r="P670" s="5">
        <v>38078</v>
      </c>
      <c r="Q670" s="5" t="str">
        <v>eye liner</v>
      </c>
      <c r="R670" s="5">
        <v>6</v>
      </c>
      <c r="S670" s="5">
        <v>20.244957158318631</v>
      </c>
      <c r="T670" s="5" t="str">
        <v>west</v>
      </c>
    </row>
    <row r="671" spans="6:20" x14ac:dyDescent="0.3">
      <c r="F671" s="1">
        <v>676</v>
      </c>
      <c r="G671" s="1" t="s">
        <v>10</v>
      </c>
      <c r="H671" s="2">
        <v>38023</v>
      </c>
      <c r="I671" s="1" t="s">
        <v>14</v>
      </c>
      <c r="J671" s="3">
        <v>8</v>
      </c>
      <c r="K671" s="4">
        <v>25.639457060752605</v>
      </c>
      <c r="L671" s="1" t="s">
        <v>20</v>
      </c>
      <c r="N671" s="5">
        <v>1236</v>
      </c>
      <c r="O671" s="5" t="str">
        <v>Colleen</v>
      </c>
      <c r="P671" s="5">
        <v>38815</v>
      </c>
      <c r="Q671" s="5" t="str">
        <v>mascara</v>
      </c>
      <c r="R671" s="5">
        <v>30</v>
      </c>
      <c r="S671" s="5">
        <v>92.283774629578076</v>
      </c>
      <c r="T671" s="5" t="str">
        <v>south</v>
      </c>
    </row>
    <row r="672" spans="6:20" x14ac:dyDescent="0.3">
      <c r="F672" s="1">
        <v>677</v>
      </c>
      <c r="G672" s="1" t="s">
        <v>17</v>
      </c>
      <c r="H672" s="2">
        <v>38474</v>
      </c>
      <c r="I672" s="1" t="s">
        <v>18</v>
      </c>
      <c r="J672" s="3">
        <v>75</v>
      </c>
      <c r="K672" s="4">
        <v>226.81359807971779</v>
      </c>
      <c r="L672" s="1" t="s">
        <v>9</v>
      </c>
      <c r="N672" s="5">
        <v>1235</v>
      </c>
      <c r="O672" s="5" t="str">
        <v>Colleen</v>
      </c>
      <c r="P672" s="5">
        <v>38452</v>
      </c>
      <c r="Q672" s="5" t="str">
        <v>lipstick</v>
      </c>
      <c r="R672" s="5">
        <v>5</v>
      </c>
      <c r="S672" s="5">
        <v>16.990101124103898</v>
      </c>
      <c r="T672" s="5" t="str">
        <v>west</v>
      </c>
    </row>
    <row r="673" spans="6:20" x14ac:dyDescent="0.3">
      <c r="F673" s="1">
        <v>678</v>
      </c>
      <c r="G673" s="1" t="s">
        <v>23</v>
      </c>
      <c r="H673" s="2">
        <v>38386</v>
      </c>
      <c r="I673" s="1" t="s">
        <v>11</v>
      </c>
      <c r="J673" s="3">
        <v>79</v>
      </c>
      <c r="K673" s="4">
        <v>239.4766385714239</v>
      </c>
      <c r="L673" s="1" t="s">
        <v>20</v>
      </c>
      <c r="N673" s="5">
        <v>1234</v>
      </c>
      <c r="O673" s="5" t="str">
        <v>Colleen</v>
      </c>
      <c r="P673" s="5">
        <v>38771</v>
      </c>
      <c r="Q673" s="5" t="str">
        <v>mascara</v>
      </c>
      <c r="R673" s="5">
        <v>22</v>
      </c>
      <c r="S673" s="5">
        <v>67.708397118863431</v>
      </c>
      <c r="T673" s="5" t="str">
        <v>west</v>
      </c>
    </row>
    <row r="674" spans="6:20" x14ac:dyDescent="0.3">
      <c r="F674" s="1">
        <v>679</v>
      </c>
      <c r="G674" s="1" t="s">
        <v>17</v>
      </c>
      <c r="H674" s="2">
        <v>38485</v>
      </c>
      <c r="I674" s="1" t="s">
        <v>11</v>
      </c>
      <c r="J674" s="3">
        <v>25</v>
      </c>
      <c r="K674" s="4">
        <v>75.944187671627063</v>
      </c>
      <c r="L674" s="1" t="s">
        <v>9</v>
      </c>
      <c r="N674" s="5">
        <v>1233</v>
      </c>
      <c r="O674" s="5" t="str">
        <v>Ashley</v>
      </c>
      <c r="P674" s="5">
        <v>38551</v>
      </c>
      <c r="Q674" s="5" t="str">
        <v>eye liner</v>
      </c>
      <c r="R674" s="5">
        <v>40</v>
      </c>
      <c r="S674" s="5">
        <v>121.95606531866419</v>
      </c>
      <c r="T674" s="5" t="str">
        <v>south</v>
      </c>
    </row>
    <row r="675" spans="6:20" x14ac:dyDescent="0.3">
      <c r="F675" s="1">
        <v>680</v>
      </c>
      <c r="G675" s="1" t="s">
        <v>19</v>
      </c>
      <c r="H675" s="2">
        <v>39002</v>
      </c>
      <c r="I675" s="1" t="s">
        <v>8</v>
      </c>
      <c r="J675" s="3">
        <v>22</v>
      </c>
      <c r="K675" s="4">
        <v>68.814390503031333</v>
      </c>
      <c r="L675" s="1" t="s">
        <v>20</v>
      </c>
      <c r="N675" s="5">
        <v>1232</v>
      </c>
      <c r="O675" s="5" t="str">
        <v>Colleen</v>
      </c>
      <c r="P675" s="5">
        <v>38738</v>
      </c>
      <c r="Q675" s="5" t="str">
        <v>lipstick</v>
      </c>
      <c r="R675" s="5">
        <v>52</v>
      </c>
      <c r="S675" s="5">
        <v>157.86201256059277</v>
      </c>
      <c r="T675" s="5" t="str">
        <v>east</v>
      </c>
    </row>
    <row r="676" spans="6:20" x14ac:dyDescent="0.3">
      <c r="F676" s="1">
        <v>681</v>
      </c>
      <c r="G676" s="1" t="s">
        <v>7</v>
      </c>
      <c r="H676" s="2">
        <v>38243</v>
      </c>
      <c r="I676" s="1" t="s">
        <v>14</v>
      </c>
      <c r="J676" s="3">
        <v>88</v>
      </c>
      <c r="K676" s="4">
        <v>265.64166976022739</v>
      </c>
      <c r="L676" s="1" t="s">
        <v>15</v>
      </c>
      <c r="N676" s="5">
        <v>1231</v>
      </c>
      <c r="O676" s="5" t="str">
        <v>Betsy</v>
      </c>
      <c r="P676" s="5">
        <v>38782</v>
      </c>
      <c r="Q676" s="5" t="str">
        <v>foundation</v>
      </c>
      <c r="R676" s="5">
        <v>68</v>
      </c>
      <c r="S676" s="5">
        <v>205.90903893366013</v>
      </c>
      <c r="T676" s="5" t="str">
        <v>south</v>
      </c>
    </row>
    <row r="677" spans="6:20" x14ac:dyDescent="0.3">
      <c r="F677" s="1">
        <v>682</v>
      </c>
      <c r="G677" s="1" t="s">
        <v>22</v>
      </c>
      <c r="H677" s="2">
        <v>38298</v>
      </c>
      <c r="I677" s="1" t="s">
        <v>11</v>
      </c>
      <c r="J677" s="3">
        <v>94</v>
      </c>
      <c r="K677" s="4">
        <v>284.32899274536834</v>
      </c>
      <c r="L677" s="1" t="s">
        <v>12</v>
      </c>
      <c r="N677" s="5">
        <v>1230</v>
      </c>
      <c r="O677" s="5" t="str">
        <v>Cici</v>
      </c>
      <c r="P677" s="5">
        <v>38375</v>
      </c>
      <c r="Q677" s="5" t="str">
        <v>mascara</v>
      </c>
      <c r="R677" s="5">
        <v>23</v>
      </c>
      <c r="S677" s="5">
        <v>70.867520556192943</v>
      </c>
      <c r="T677" s="5" t="str">
        <v>south</v>
      </c>
    </row>
    <row r="678" spans="6:20" x14ac:dyDescent="0.3">
      <c r="F678" s="1">
        <v>683</v>
      </c>
      <c r="G678" s="1" t="s">
        <v>23</v>
      </c>
      <c r="H678" s="2">
        <v>38628</v>
      </c>
      <c r="I678" s="1" t="s">
        <v>21</v>
      </c>
      <c r="J678" s="3">
        <v>58</v>
      </c>
      <c r="K678" s="4">
        <v>176.72593852578336</v>
      </c>
      <c r="L678" s="1" t="s">
        <v>9</v>
      </c>
      <c r="N678" s="5">
        <v>1229</v>
      </c>
      <c r="O678" s="5" t="str">
        <v>Zaret</v>
      </c>
      <c r="P678" s="5">
        <v>38463</v>
      </c>
      <c r="Q678" s="5" t="str">
        <v>lipstick</v>
      </c>
      <c r="R678" s="5">
        <v>19</v>
      </c>
      <c r="S678" s="5">
        <v>58.720890783599678</v>
      </c>
      <c r="T678" s="5" t="str">
        <v>midwest</v>
      </c>
    </row>
    <row r="679" spans="6:20" x14ac:dyDescent="0.3">
      <c r="F679" s="1">
        <v>684</v>
      </c>
      <c r="G679" s="1" t="s">
        <v>22</v>
      </c>
      <c r="H679" s="2">
        <v>38507</v>
      </c>
      <c r="I679" s="1" t="s">
        <v>8</v>
      </c>
      <c r="J679" s="3">
        <v>66</v>
      </c>
      <c r="K679" s="4">
        <v>200.20830019781053</v>
      </c>
      <c r="L679" s="1" t="s">
        <v>9</v>
      </c>
      <c r="N679" s="5">
        <v>1228</v>
      </c>
      <c r="O679" s="5" t="str">
        <v>Emilee</v>
      </c>
      <c r="P679" s="5">
        <v>38903</v>
      </c>
      <c r="Q679" s="5" t="str">
        <v>eye liner</v>
      </c>
      <c r="R679" s="5">
        <v>20</v>
      </c>
      <c r="S679" s="5">
        <v>61.771223708788817</v>
      </c>
      <c r="T679" s="5" t="str">
        <v>west</v>
      </c>
    </row>
    <row r="680" spans="6:20" x14ac:dyDescent="0.3">
      <c r="F680" s="1">
        <v>685</v>
      </c>
      <c r="G680" s="1" t="s">
        <v>23</v>
      </c>
      <c r="H680" s="2">
        <v>38936</v>
      </c>
      <c r="I680" s="1" t="s">
        <v>18</v>
      </c>
      <c r="J680" s="3">
        <v>82</v>
      </c>
      <c r="K680" s="4">
        <v>247.93546068655294</v>
      </c>
      <c r="L680" s="1" t="s">
        <v>15</v>
      </c>
      <c r="N680" s="5">
        <v>1227</v>
      </c>
      <c r="O680" s="5" t="str">
        <v>Ashley</v>
      </c>
      <c r="P680" s="5">
        <v>38408</v>
      </c>
      <c r="Q680" s="5" t="str">
        <v>lip gloss</v>
      </c>
      <c r="R680" s="5">
        <v>53</v>
      </c>
      <c r="S680" s="5">
        <v>161.16756896250922</v>
      </c>
      <c r="T680" s="5" t="str">
        <v>south</v>
      </c>
    </row>
    <row r="681" spans="6:20" x14ac:dyDescent="0.3">
      <c r="F681" s="1">
        <v>686</v>
      </c>
      <c r="G681" s="1" t="s">
        <v>10</v>
      </c>
      <c r="H681" s="2">
        <v>38991</v>
      </c>
      <c r="I681" s="1" t="s">
        <v>11</v>
      </c>
      <c r="J681" s="3">
        <v>94</v>
      </c>
      <c r="K681" s="4">
        <v>283.7655668516507</v>
      </c>
      <c r="L681" s="1" t="s">
        <v>9</v>
      </c>
      <c r="N681" s="5">
        <v>1226</v>
      </c>
      <c r="O681" s="5" t="str">
        <v>Hallagan</v>
      </c>
      <c r="P681" s="5">
        <v>38958</v>
      </c>
      <c r="Q681" s="5" t="str">
        <v>eye liner</v>
      </c>
      <c r="R681" s="5">
        <v>55</v>
      </c>
      <c r="S681" s="5">
        <v>167.57524533229733</v>
      </c>
      <c r="T681" s="5" t="str">
        <v>east</v>
      </c>
    </row>
    <row r="682" spans="6:20" x14ac:dyDescent="0.3">
      <c r="F682" s="1">
        <v>687</v>
      </c>
      <c r="G682" s="1" t="s">
        <v>13</v>
      </c>
      <c r="H682" s="2">
        <v>39079</v>
      </c>
      <c r="I682" s="1" t="s">
        <v>8</v>
      </c>
      <c r="J682" s="3">
        <v>27</v>
      </c>
      <c r="K682" s="4">
        <v>82.883173616974645</v>
      </c>
      <c r="L682" s="1" t="s">
        <v>15</v>
      </c>
      <c r="N682" s="5">
        <v>1225</v>
      </c>
      <c r="O682" s="5" t="str">
        <v>Jen</v>
      </c>
      <c r="P682" s="5">
        <v>38089</v>
      </c>
      <c r="Q682" s="5" t="str">
        <v>lipstick</v>
      </c>
      <c r="R682" s="5">
        <v>93</v>
      </c>
      <c r="S682" s="5">
        <v>280.73714428830147</v>
      </c>
      <c r="T682" s="5" t="str">
        <v>west</v>
      </c>
    </row>
    <row r="683" spans="6:20" x14ac:dyDescent="0.3">
      <c r="F683" s="1">
        <v>688</v>
      </c>
      <c r="G683" s="1" t="s">
        <v>7</v>
      </c>
      <c r="H683" s="2">
        <v>38089</v>
      </c>
      <c r="I683" s="1" t="s">
        <v>14</v>
      </c>
      <c r="J683" s="3">
        <v>56</v>
      </c>
      <c r="K683" s="4">
        <v>169.95658667826987</v>
      </c>
      <c r="L683" s="1" t="s">
        <v>12</v>
      </c>
      <c r="N683" s="5">
        <v>1224</v>
      </c>
      <c r="O683" s="5" t="str">
        <v>Emilee</v>
      </c>
      <c r="P683" s="5">
        <v>37990</v>
      </c>
      <c r="Q683" s="5" t="str">
        <v>eye liner</v>
      </c>
      <c r="R683" s="5">
        <v>-8</v>
      </c>
      <c r="S683" s="5">
        <v>-22.146929145267091</v>
      </c>
      <c r="T683" s="5" t="str">
        <v>east</v>
      </c>
    </row>
    <row r="684" spans="6:20" x14ac:dyDescent="0.3">
      <c r="F684" s="1">
        <v>689</v>
      </c>
      <c r="G684" s="1" t="s">
        <v>22</v>
      </c>
      <c r="H684" s="2">
        <v>38826</v>
      </c>
      <c r="I684" s="1" t="s">
        <v>21</v>
      </c>
      <c r="J684" s="3">
        <v>82</v>
      </c>
      <c r="K684" s="4">
        <v>247.80094907753815</v>
      </c>
      <c r="L684" s="1" t="s">
        <v>9</v>
      </c>
      <c r="N684" s="5">
        <v>1223</v>
      </c>
      <c r="O684" s="5" t="str">
        <v>Cristina</v>
      </c>
      <c r="P684" s="5">
        <v>38485</v>
      </c>
      <c r="Q684" s="5" t="str">
        <v>eye liner</v>
      </c>
      <c r="R684" s="5">
        <v>42</v>
      </c>
      <c r="S684" s="5">
        <v>128.0454928316145</v>
      </c>
      <c r="T684" s="5" t="str">
        <v>west</v>
      </c>
    </row>
    <row r="685" spans="6:20" x14ac:dyDescent="0.3">
      <c r="F685" s="1">
        <v>690</v>
      </c>
      <c r="G685" s="1" t="s">
        <v>22</v>
      </c>
      <c r="H685" s="2">
        <v>38606</v>
      </c>
      <c r="I685" s="1" t="s">
        <v>21</v>
      </c>
      <c r="J685" s="3">
        <v>7</v>
      </c>
      <c r="K685" s="4">
        <v>23.067714309015152</v>
      </c>
      <c r="L685" s="1" t="s">
        <v>9</v>
      </c>
      <c r="N685" s="5">
        <v>1222</v>
      </c>
      <c r="O685" s="5" t="str">
        <v>Cristina</v>
      </c>
      <c r="P685" s="5">
        <v>38672</v>
      </c>
      <c r="Q685" s="5" t="str">
        <v>mascara</v>
      </c>
      <c r="R685" s="5">
        <v>30</v>
      </c>
      <c r="S685" s="5">
        <v>91.983337200833716</v>
      </c>
      <c r="T685" s="5" t="str">
        <v>midwest</v>
      </c>
    </row>
    <row r="686" spans="6:20" x14ac:dyDescent="0.3">
      <c r="F686" s="1">
        <v>691</v>
      </c>
      <c r="G686" s="1" t="s">
        <v>7</v>
      </c>
      <c r="H686" s="2">
        <v>38727</v>
      </c>
      <c r="I686" s="1" t="s">
        <v>8</v>
      </c>
      <c r="J686" s="3">
        <v>25</v>
      </c>
      <c r="K686" s="4">
        <v>77.367215999588439</v>
      </c>
      <c r="L686" s="1" t="s">
        <v>15</v>
      </c>
      <c r="N686" s="5">
        <v>1221</v>
      </c>
      <c r="O686" s="5" t="str">
        <v>Emilee</v>
      </c>
      <c r="P686" s="5">
        <v>39002</v>
      </c>
      <c r="Q686" s="5" t="str">
        <v>eye liner</v>
      </c>
      <c r="R686" s="5">
        <v>12</v>
      </c>
      <c r="S686" s="5">
        <v>38.143038750044731</v>
      </c>
      <c r="T686" s="5" t="str">
        <v>south</v>
      </c>
    </row>
    <row r="687" spans="6:20" x14ac:dyDescent="0.3">
      <c r="F687" s="1">
        <v>692</v>
      </c>
      <c r="G687" s="1" t="s">
        <v>13</v>
      </c>
      <c r="H687" s="2">
        <v>39079</v>
      </c>
      <c r="I687" s="1" t="s">
        <v>11</v>
      </c>
      <c r="J687" s="3">
        <v>15</v>
      </c>
      <c r="K687" s="4">
        <v>46.808970139122437</v>
      </c>
      <c r="L687" s="1" t="s">
        <v>9</v>
      </c>
      <c r="N687" s="5">
        <v>1220</v>
      </c>
      <c r="O687" s="5" t="str">
        <v>Jen</v>
      </c>
      <c r="P687" s="5">
        <v>38375</v>
      </c>
      <c r="Q687" s="5" t="str">
        <v>mascara</v>
      </c>
      <c r="R687" s="5">
        <v>75</v>
      </c>
      <c r="S687" s="5">
        <v>226.87742764461669</v>
      </c>
      <c r="T687" s="5" t="str">
        <v>east</v>
      </c>
    </row>
    <row r="688" spans="6:20" x14ac:dyDescent="0.3">
      <c r="F688" s="1">
        <v>693</v>
      </c>
      <c r="G688" s="1" t="s">
        <v>23</v>
      </c>
      <c r="H688" s="2">
        <v>38265</v>
      </c>
      <c r="I688" s="1" t="s">
        <v>11</v>
      </c>
      <c r="J688" s="3">
        <v>39</v>
      </c>
      <c r="K688" s="4">
        <v>118.82068608795676</v>
      </c>
      <c r="L688" s="1" t="s">
        <v>9</v>
      </c>
      <c r="N688" s="5">
        <v>1219</v>
      </c>
      <c r="O688" s="5" t="str">
        <v>Betsy</v>
      </c>
      <c r="P688" s="5">
        <v>38936</v>
      </c>
      <c r="Q688" s="5" t="str">
        <v>lip gloss</v>
      </c>
      <c r="R688" s="5">
        <v>15</v>
      </c>
      <c r="S688" s="5">
        <v>47.22639965086119</v>
      </c>
      <c r="T688" s="5" t="str">
        <v>south</v>
      </c>
    </row>
    <row r="689" spans="6:20" x14ac:dyDescent="0.3">
      <c r="F689" s="1">
        <v>694</v>
      </c>
      <c r="G689" s="1" t="s">
        <v>7</v>
      </c>
      <c r="H689" s="2">
        <v>38628</v>
      </c>
      <c r="I689" s="1" t="s">
        <v>8</v>
      </c>
      <c r="J689" s="3">
        <v>22</v>
      </c>
      <c r="K689" s="4">
        <v>67.920921050637091</v>
      </c>
      <c r="L689" s="1" t="s">
        <v>12</v>
      </c>
      <c r="N689" s="5">
        <v>1218</v>
      </c>
      <c r="O689" s="5" t="str">
        <v>Cici</v>
      </c>
      <c r="P689" s="5">
        <v>38793</v>
      </c>
      <c r="Q689" s="5" t="str">
        <v>mascara</v>
      </c>
      <c r="R689" s="5">
        <v>78</v>
      </c>
      <c r="S689" s="5">
        <v>235.96052865922752</v>
      </c>
      <c r="T689" s="5" t="str">
        <v>west</v>
      </c>
    </row>
    <row r="690" spans="6:20" x14ac:dyDescent="0.3">
      <c r="F690" s="1">
        <v>695</v>
      </c>
      <c r="G690" s="1" t="s">
        <v>16</v>
      </c>
      <c r="H690" s="2">
        <v>38430</v>
      </c>
      <c r="I690" s="1" t="s">
        <v>14</v>
      </c>
      <c r="J690" s="3">
        <v>0</v>
      </c>
      <c r="K690" s="4">
        <v>1.5802940518086344</v>
      </c>
      <c r="L690" s="1" t="s">
        <v>15</v>
      </c>
      <c r="N690" s="5">
        <v>1217</v>
      </c>
      <c r="O690" s="5" t="str">
        <v>Hallagan</v>
      </c>
      <c r="P690" s="5">
        <v>38859</v>
      </c>
      <c r="Q690" s="5" t="str">
        <v>mascara</v>
      </c>
      <c r="R690" s="5">
        <v>35</v>
      </c>
      <c r="S690" s="5">
        <v>106.85440305953027</v>
      </c>
      <c r="T690" s="5" t="str">
        <v>midwest</v>
      </c>
    </row>
    <row r="691" spans="6:20" x14ac:dyDescent="0.3">
      <c r="F691" s="1">
        <v>696</v>
      </c>
      <c r="G691" s="1" t="s">
        <v>7</v>
      </c>
      <c r="H691" s="2">
        <v>38188</v>
      </c>
      <c r="I691" s="1" t="s">
        <v>21</v>
      </c>
      <c r="J691" s="3">
        <v>47</v>
      </c>
      <c r="K691" s="4">
        <v>142.62566704955398</v>
      </c>
      <c r="L691" s="1" t="s">
        <v>9</v>
      </c>
      <c r="N691" s="5">
        <v>1216</v>
      </c>
      <c r="O691" s="5" t="str">
        <v>Zaret</v>
      </c>
      <c r="P691" s="5">
        <v>38243</v>
      </c>
      <c r="Q691" s="5" t="str">
        <v>lip gloss</v>
      </c>
      <c r="R691" s="5">
        <v>-1</v>
      </c>
      <c r="S691" s="5">
        <v>-1.145171893891844</v>
      </c>
      <c r="T691" s="5" t="str">
        <v>west</v>
      </c>
    </row>
    <row r="692" spans="6:20" x14ac:dyDescent="0.3">
      <c r="F692" s="1">
        <v>697</v>
      </c>
      <c r="G692" s="1" t="s">
        <v>23</v>
      </c>
      <c r="H692" s="2">
        <v>38782</v>
      </c>
      <c r="I692" s="1" t="s">
        <v>14</v>
      </c>
      <c r="J692" s="3">
        <v>36</v>
      </c>
      <c r="K692" s="4">
        <v>110.25851548113316</v>
      </c>
      <c r="L692" s="1" t="s">
        <v>20</v>
      </c>
      <c r="N692" s="5">
        <v>1215</v>
      </c>
      <c r="O692" s="5" t="str">
        <v>Ashley</v>
      </c>
      <c r="P692" s="5">
        <v>38199</v>
      </c>
      <c r="Q692" s="5" t="str">
        <v>foundation</v>
      </c>
      <c r="R692" s="5">
        <v>30</v>
      </c>
      <c r="S692" s="5">
        <v>91.738843901415805</v>
      </c>
      <c r="T692" s="5" t="str">
        <v>south</v>
      </c>
    </row>
    <row r="693" spans="6:20" x14ac:dyDescent="0.3">
      <c r="F693" s="1">
        <v>698</v>
      </c>
      <c r="G693" s="1" t="s">
        <v>23</v>
      </c>
      <c r="H693" s="2">
        <v>38243</v>
      </c>
      <c r="I693" s="1" t="s">
        <v>18</v>
      </c>
      <c r="J693" s="3">
        <v>46</v>
      </c>
      <c r="K693" s="4">
        <v>139.52847109810006</v>
      </c>
      <c r="L693" s="1" t="s">
        <v>15</v>
      </c>
      <c r="N693" s="5">
        <v>1214</v>
      </c>
      <c r="O693" s="5" t="str">
        <v>Cici</v>
      </c>
      <c r="P693" s="5">
        <v>38881</v>
      </c>
      <c r="Q693" s="5" t="str">
        <v>lipstick</v>
      </c>
      <c r="R693" s="5">
        <v>81</v>
      </c>
      <c r="S693" s="5">
        <v>244.87385074051761</v>
      </c>
      <c r="T693" s="5" t="str">
        <v>midwest</v>
      </c>
    </row>
    <row r="694" spans="6:20" x14ac:dyDescent="0.3">
      <c r="F694" s="1">
        <v>699</v>
      </c>
      <c r="G694" s="1" t="s">
        <v>22</v>
      </c>
      <c r="H694" s="2">
        <v>38837</v>
      </c>
      <c r="I694" s="1" t="s">
        <v>18</v>
      </c>
      <c r="J694" s="3">
        <v>84</v>
      </c>
      <c r="K694" s="4">
        <v>253.68258531303155</v>
      </c>
      <c r="L694" s="1" t="s">
        <v>20</v>
      </c>
      <c r="N694" s="5">
        <v>1213</v>
      </c>
      <c r="O694" s="5" t="str">
        <v>Cici</v>
      </c>
      <c r="P694" s="5">
        <v>38650</v>
      </c>
      <c r="Q694" s="5" t="str">
        <v>lip gloss</v>
      </c>
      <c r="R694" s="5">
        <v>81</v>
      </c>
      <c r="S694" s="5">
        <v>244.7024907032648</v>
      </c>
      <c r="T694" s="5" t="str">
        <v>south</v>
      </c>
    </row>
    <row r="695" spans="6:20" x14ac:dyDescent="0.3">
      <c r="F695" s="1">
        <v>700</v>
      </c>
      <c r="G695" s="1" t="s">
        <v>19</v>
      </c>
      <c r="H695" s="2">
        <v>38067</v>
      </c>
      <c r="I695" s="1" t="s">
        <v>8</v>
      </c>
      <c r="J695" s="3">
        <v>38</v>
      </c>
      <c r="K695" s="4">
        <v>115.76504648002317</v>
      </c>
      <c r="L695" s="1" t="s">
        <v>20</v>
      </c>
      <c r="N695" s="5">
        <v>1212</v>
      </c>
      <c r="O695" s="5" t="str">
        <v>Jen</v>
      </c>
      <c r="P695" s="5">
        <v>38232</v>
      </c>
      <c r="Q695" s="5" t="str">
        <v>eye liner</v>
      </c>
      <c r="R695" s="5">
        <v>22</v>
      </c>
      <c r="S695" s="5">
        <v>68.443266596535878</v>
      </c>
      <c r="T695" s="5" t="str">
        <v>east</v>
      </c>
    </row>
    <row r="696" spans="6:20" x14ac:dyDescent="0.3">
      <c r="F696" s="1">
        <v>701</v>
      </c>
      <c r="G696" s="1" t="s">
        <v>7</v>
      </c>
      <c r="H696" s="2">
        <v>38133</v>
      </c>
      <c r="I696" s="1" t="s">
        <v>8</v>
      </c>
      <c r="J696" s="3">
        <v>13</v>
      </c>
      <c r="K696" s="4">
        <v>40.473506204312045</v>
      </c>
      <c r="L696" s="1" t="s">
        <v>20</v>
      </c>
      <c r="N696" s="5">
        <v>1211</v>
      </c>
      <c r="O696" s="5" t="str">
        <v>Ashley</v>
      </c>
      <c r="P696" s="5">
        <v>38199</v>
      </c>
      <c r="Q696" s="5" t="str">
        <v>mascara</v>
      </c>
      <c r="R696" s="5">
        <v>33</v>
      </c>
      <c r="S696" s="5">
        <v>100.90835792644413</v>
      </c>
      <c r="T696" s="5" t="str">
        <v>midwest</v>
      </c>
    </row>
    <row r="697" spans="6:20" x14ac:dyDescent="0.3">
      <c r="F697" s="1">
        <v>702</v>
      </c>
      <c r="G697" s="1" t="s">
        <v>22</v>
      </c>
      <c r="H697" s="2">
        <v>38826</v>
      </c>
      <c r="I697" s="1" t="s">
        <v>11</v>
      </c>
      <c r="J697" s="3">
        <v>40</v>
      </c>
      <c r="K697" s="4">
        <v>122.42180451643387</v>
      </c>
      <c r="L697" s="1" t="s">
        <v>12</v>
      </c>
      <c r="N697" s="5">
        <v>1210</v>
      </c>
      <c r="O697" s="5" t="str">
        <v>Hallagan</v>
      </c>
      <c r="P697" s="5">
        <v>38683</v>
      </c>
      <c r="Q697" s="5" t="str">
        <v>lip gloss</v>
      </c>
      <c r="R697" s="5">
        <v>8</v>
      </c>
      <c r="S697" s="5">
        <v>25.397181435002494</v>
      </c>
      <c r="T697" s="5" t="str">
        <v>west</v>
      </c>
    </row>
    <row r="698" spans="6:20" x14ac:dyDescent="0.3">
      <c r="F698" s="1">
        <v>703</v>
      </c>
      <c r="G698" s="1" t="s">
        <v>17</v>
      </c>
      <c r="H698" s="2">
        <v>38155</v>
      </c>
      <c r="I698" s="1" t="s">
        <v>14</v>
      </c>
      <c r="J698" s="3">
        <v>46</v>
      </c>
      <c r="K698" s="4">
        <v>139.4072220659846</v>
      </c>
      <c r="L698" s="1" t="s">
        <v>12</v>
      </c>
      <c r="N698" s="5">
        <v>1209</v>
      </c>
      <c r="O698" s="5" t="str">
        <v>Colleen</v>
      </c>
      <c r="P698" s="5">
        <v>38243</v>
      </c>
      <c r="Q698" s="5" t="str">
        <v>lip gloss</v>
      </c>
      <c r="R698" s="5">
        <v>32</v>
      </c>
      <c r="S698" s="5">
        <v>98.66880662051085</v>
      </c>
      <c r="T698" s="5" t="str">
        <v>west</v>
      </c>
    </row>
    <row r="699" spans="6:20" x14ac:dyDescent="0.3">
      <c r="F699" s="1">
        <v>704</v>
      </c>
      <c r="G699" s="1" t="s">
        <v>24</v>
      </c>
      <c r="H699" s="2">
        <v>38199</v>
      </c>
      <c r="I699" s="1" t="s">
        <v>18</v>
      </c>
      <c r="J699" s="3">
        <v>11</v>
      </c>
      <c r="K699" s="4">
        <v>35.105222117013575</v>
      </c>
      <c r="L699" s="1" t="s">
        <v>20</v>
      </c>
      <c r="N699" s="5">
        <v>1208</v>
      </c>
      <c r="O699" s="5" t="str">
        <v>Hallagan</v>
      </c>
      <c r="P699" s="5">
        <v>38925</v>
      </c>
      <c r="Q699" s="5" t="str">
        <v>mascara</v>
      </c>
      <c r="R699" s="5">
        <v>47</v>
      </c>
      <c r="S699" s="5">
        <v>142.45293344391169</v>
      </c>
      <c r="T699" s="5" t="str">
        <v>midwest</v>
      </c>
    </row>
    <row r="700" spans="6:20" x14ac:dyDescent="0.3">
      <c r="F700" s="1">
        <v>705</v>
      </c>
      <c r="G700" s="1" t="s">
        <v>13</v>
      </c>
      <c r="H700" s="2">
        <v>38518</v>
      </c>
      <c r="I700" s="1" t="s">
        <v>8</v>
      </c>
      <c r="J700" s="3">
        <v>-1</v>
      </c>
      <c r="K700" s="4">
        <v>-0.89822589573278755</v>
      </c>
      <c r="L700" s="1" t="s">
        <v>15</v>
      </c>
      <c r="N700" s="5">
        <v>1207</v>
      </c>
      <c r="O700" s="5" t="str">
        <v>Cristina</v>
      </c>
      <c r="P700" s="5">
        <v>38133</v>
      </c>
      <c r="Q700" s="5" t="str">
        <v>lip gloss</v>
      </c>
      <c r="R700" s="5">
        <v>7</v>
      </c>
      <c r="S700" s="5">
        <v>22.749084769262449</v>
      </c>
      <c r="T700" s="5" t="str">
        <v>west</v>
      </c>
    </row>
    <row r="701" spans="6:20" x14ac:dyDescent="0.3">
      <c r="F701" s="1">
        <v>706</v>
      </c>
      <c r="G701" s="1" t="s">
        <v>13</v>
      </c>
      <c r="H701" s="2">
        <v>38056</v>
      </c>
      <c r="I701" s="1" t="s">
        <v>8</v>
      </c>
      <c r="J701" s="3">
        <v>32</v>
      </c>
      <c r="K701" s="4">
        <v>98.618549497009866</v>
      </c>
      <c r="L701" s="1" t="s">
        <v>20</v>
      </c>
      <c r="N701" s="5">
        <v>1206</v>
      </c>
      <c r="O701" s="5" t="str">
        <v>Jen</v>
      </c>
      <c r="P701" s="5">
        <v>38925</v>
      </c>
      <c r="Q701" s="5" t="str">
        <v>eye liner</v>
      </c>
      <c r="R701" s="5">
        <v>80</v>
      </c>
      <c r="S701" s="5">
        <v>242.68960514739433</v>
      </c>
      <c r="T701" s="5" t="str">
        <v>east</v>
      </c>
    </row>
    <row r="702" spans="6:20" x14ac:dyDescent="0.3">
      <c r="F702" s="1">
        <v>707</v>
      </c>
      <c r="G702" s="1" t="s">
        <v>24</v>
      </c>
      <c r="H702" s="2">
        <v>38001</v>
      </c>
      <c r="I702" s="1" t="s">
        <v>11</v>
      </c>
      <c r="J702" s="3">
        <v>78</v>
      </c>
      <c r="K702" s="4">
        <v>235.37746360511863</v>
      </c>
      <c r="L702" s="1" t="s">
        <v>12</v>
      </c>
      <c r="N702" s="5">
        <v>1205</v>
      </c>
      <c r="O702" s="5" t="str">
        <v>Colleen</v>
      </c>
      <c r="P702" s="5">
        <v>38452</v>
      </c>
      <c r="Q702" s="5" t="str">
        <v>lip gloss</v>
      </c>
      <c r="R702" s="5">
        <v>26</v>
      </c>
      <c r="S702" s="5">
        <v>80.008907895331433</v>
      </c>
      <c r="T702" s="5" t="str">
        <v>midwest</v>
      </c>
    </row>
    <row r="703" spans="6:20" x14ac:dyDescent="0.3">
      <c r="F703" s="1">
        <v>708</v>
      </c>
      <c r="G703" s="1" t="s">
        <v>13</v>
      </c>
      <c r="H703" s="2">
        <v>38375</v>
      </c>
      <c r="I703" s="1" t="s">
        <v>14</v>
      </c>
      <c r="J703" s="3">
        <v>71</v>
      </c>
      <c r="K703" s="4">
        <v>215.14334620644152</v>
      </c>
      <c r="L703" s="1" t="s">
        <v>20</v>
      </c>
      <c r="N703" s="5">
        <v>1204</v>
      </c>
      <c r="O703" s="5" t="str">
        <v>Cristina</v>
      </c>
      <c r="P703" s="5">
        <v>38144</v>
      </c>
      <c r="Q703" s="5" t="str">
        <v>mascara</v>
      </c>
      <c r="R703" s="5">
        <v>94</v>
      </c>
      <c r="S703" s="5">
        <v>284.44960047674812</v>
      </c>
      <c r="T703" s="5" t="str">
        <v>west</v>
      </c>
    </row>
    <row r="704" spans="6:20" x14ac:dyDescent="0.3">
      <c r="F704" s="1">
        <v>709</v>
      </c>
      <c r="G704" s="1" t="s">
        <v>17</v>
      </c>
      <c r="H704" s="2">
        <v>38100</v>
      </c>
      <c r="I704" s="1" t="s">
        <v>8</v>
      </c>
      <c r="J704" s="3">
        <v>36</v>
      </c>
      <c r="K704" s="4">
        <v>109.79941093344995</v>
      </c>
      <c r="L704" s="1" t="s">
        <v>12</v>
      </c>
      <c r="N704" s="5">
        <v>1203</v>
      </c>
      <c r="O704" s="5" t="str">
        <v>Betsy</v>
      </c>
      <c r="P704" s="5">
        <v>38793</v>
      </c>
      <c r="Q704" s="5" t="str">
        <v>mascara</v>
      </c>
      <c r="R704" s="5">
        <v>35</v>
      </c>
      <c r="S704" s="5">
        <v>107.42230334811192</v>
      </c>
      <c r="T704" s="5" t="str">
        <v>south</v>
      </c>
    </row>
    <row r="705" spans="6:20" x14ac:dyDescent="0.3">
      <c r="F705" s="1">
        <v>710</v>
      </c>
      <c r="G705" s="1" t="s">
        <v>23</v>
      </c>
      <c r="H705" s="2">
        <v>38221</v>
      </c>
      <c r="I705" s="1" t="s">
        <v>21</v>
      </c>
      <c r="J705" s="3">
        <v>79</v>
      </c>
      <c r="K705" s="4">
        <v>238.7528909715526</v>
      </c>
      <c r="L705" s="1" t="s">
        <v>15</v>
      </c>
      <c r="N705" s="5">
        <v>1202</v>
      </c>
      <c r="O705" s="5" t="str">
        <v>Emilee</v>
      </c>
      <c r="P705" s="5">
        <v>38485</v>
      </c>
      <c r="Q705" s="5" t="str">
        <v>mascara</v>
      </c>
      <c r="R705" s="5">
        <v>84</v>
      </c>
      <c r="S705" s="5">
        <v>254.09765790734036</v>
      </c>
      <c r="T705" s="5" t="str">
        <v>east</v>
      </c>
    </row>
    <row r="706" spans="6:20" x14ac:dyDescent="0.3">
      <c r="F706" s="1">
        <v>711</v>
      </c>
      <c r="G706" s="1" t="s">
        <v>13</v>
      </c>
      <c r="H706" s="2">
        <v>38573</v>
      </c>
      <c r="I706" s="1" t="s">
        <v>14</v>
      </c>
      <c r="J706" s="3">
        <v>92</v>
      </c>
      <c r="K706" s="4">
        <v>278.33689319640729</v>
      </c>
      <c r="L706" s="1" t="s">
        <v>15</v>
      </c>
      <c r="N706" s="5">
        <v>1201</v>
      </c>
      <c r="O706" s="5" t="str">
        <v>Ashley</v>
      </c>
      <c r="P706" s="5">
        <v>39068</v>
      </c>
      <c r="Q706" s="5" t="str">
        <v>eye liner</v>
      </c>
      <c r="R706" s="5">
        <v>66</v>
      </c>
      <c r="S706" s="5">
        <v>199.89422548511391</v>
      </c>
      <c r="T706" s="5" t="str">
        <v>south</v>
      </c>
    </row>
    <row r="707" spans="6:20" x14ac:dyDescent="0.3">
      <c r="F707" s="1">
        <v>712</v>
      </c>
      <c r="G707" s="1" t="s">
        <v>10</v>
      </c>
      <c r="H707" s="2">
        <v>38001</v>
      </c>
      <c r="I707" s="1" t="s">
        <v>11</v>
      </c>
      <c r="J707" s="3">
        <v>38</v>
      </c>
      <c r="K707" s="4">
        <v>116.20226134841927</v>
      </c>
      <c r="L707" s="1" t="s">
        <v>12</v>
      </c>
      <c r="N707" s="5">
        <v>1200</v>
      </c>
      <c r="O707" s="5" t="str">
        <v>Cici</v>
      </c>
      <c r="P707" s="5">
        <v>38738</v>
      </c>
      <c r="Q707" s="5" t="str">
        <v>eye liner</v>
      </c>
      <c r="R707" s="5">
        <v>65</v>
      </c>
      <c r="S707" s="5">
        <v>196.94723752480948</v>
      </c>
      <c r="T707" s="5" t="str">
        <v>east</v>
      </c>
    </row>
    <row r="708" spans="6:20" x14ac:dyDescent="0.3">
      <c r="F708" s="1">
        <v>713</v>
      </c>
      <c r="G708" s="1" t="s">
        <v>7</v>
      </c>
      <c r="H708" s="2">
        <v>39057</v>
      </c>
      <c r="I708" s="1" t="s">
        <v>21</v>
      </c>
      <c r="J708" s="3">
        <v>50</v>
      </c>
      <c r="K708" s="4">
        <v>152.08468006915191</v>
      </c>
      <c r="L708" s="1" t="s">
        <v>20</v>
      </c>
      <c r="N708" s="5">
        <v>1199</v>
      </c>
      <c r="O708" s="5" t="str">
        <v>Betsy</v>
      </c>
      <c r="P708" s="5">
        <v>38804</v>
      </c>
      <c r="Q708" s="5" t="str">
        <v>lip gloss</v>
      </c>
      <c r="R708" s="5">
        <v>78</v>
      </c>
      <c r="S708" s="5">
        <v>235.94909602444432</v>
      </c>
      <c r="T708" s="5" t="str">
        <v>south</v>
      </c>
    </row>
    <row r="709" spans="6:20" x14ac:dyDescent="0.3">
      <c r="F709" s="1">
        <v>714</v>
      </c>
      <c r="G709" s="1" t="s">
        <v>19</v>
      </c>
      <c r="H709" s="2">
        <v>38771</v>
      </c>
      <c r="I709" s="1" t="s">
        <v>11</v>
      </c>
      <c r="J709" s="3">
        <v>31</v>
      </c>
      <c r="K709" s="4">
        <v>93.734083542235183</v>
      </c>
      <c r="L709" s="1" t="s">
        <v>15</v>
      </c>
      <c r="N709" s="5">
        <v>1198</v>
      </c>
      <c r="O709" s="5" t="str">
        <v>Betsy</v>
      </c>
      <c r="P709" s="5">
        <v>38111</v>
      </c>
      <c r="Q709" s="5" t="str">
        <v>foundation</v>
      </c>
      <c r="R709" s="5">
        <v>94</v>
      </c>
      <c r="S709" s="5">
        <v>284.28308169489765</v>
      </c>
      <c r="T709" s="5" t="str">
        <v>midwest</v>
      </c>
    </row>
    <row r="710" spans="6:20" x14ac:dyDescent="0.3">
      <c r="F710" s="1">
        <v>715</v>
      </c>
      <c r="G710" s="1" t="s">
        <v>23</v>
      </c>
      <c r="H710" s="2">
        <v>38881</v>
      </c>
      <c r="I710" s="1" t="s">
        <v>8</v>
      </c>
      <c r="J710" s="3">
        <v>9</v>
      </c>
      <c r="K710" s="4">
        <v>29.386098665239906</v>
      </c>
      <c r="L710" s="1" t="s">
        <v>20</v>
      </c>
      <c r="N710" s="5">
        <v>1197</v>
      </c>
      <c r="O710" s="5" t="str">
        <v>Cici</v>
      </c>
      <c r="P710" s="5">
        <v>38969</v>
      </c>
      <c r="Q710" s="5" t="str">
        <v>eye liner</v>
      </c>
      <c r="R710" s="5">
        <v>39</v>
      </c>
      <c r="S710" s="5">
        <v>118.84027043467471</v>
      </c>
      <c r="T710" s="5" t="str">
        <v>east</v>
      </c>
    </row>
    <row r="711" spans="6:20" x14ac:dyDescent="0.3">
      <c r="F711" s="1">
        <v>716</v>
      </c>
      <c r="G711" s="1" t="s">
        <v>10</v>
      </c>
      <c r="H711" s="2">
        <v>38408</v>
      </c>
      <c r="I711" s="1" t="s">
        <v>18</v>
      </c>
      <c r="J711" s="3">
        <v>24</v>
      </c>
      <c r="K711" s="4">
        <v>73.278886055388639</v>
      </c>
      <c r="L711" s="1" t="s">
        <v>15</v>
      </c>
      <c r="N711" s="5">
        <v>1196</v>
      </c>
      <c r="O711" s="5" t="str">
        <v>Betsy</v>
      </c>
      <c r="P711" s="5">
        <v>38155</v>
      </c>
      <c r="Q711" s="5" t="str">
        <v>lipstick</v>
      </c>
      <c r="R711" s="5">
        <v>15</v>
      </c>
      <c r="S711" s="5">
        <v>46.529110883082438</v>
      </c>
      <c r="T711" s="5" t="str">
        <v>east</v>
      </c>
    </row>
    <row r="712" spans="6:20" x14ac:dyDescent="0.3">
      <c r="F712" s="1">
        <v>717</v>
      </c>
      <c r="G712" s="1" t="s">
        <v>13</v>
      </c>
      <c r="H712" s="2">
        <v>38364</v>
      </c>
      <c r="I712" s="1" t="s">
        <v>8</v>
      </c>
      <c r="J712" s="3">
        <v>50</v>
      </c>
      <c r="K712" s="4">
        <v>152.58608557503928</v>
      </c>
      <c r="L712" s="1" t="s">
        <v>15</v>
      </c>
      <c r="N712" s="5">
        <v>1195</v>
      </c>
      <c r="O712" s="5" t="str">
        <v>Jen</v>
      </c>
      <c r="P712" s="5">
        <v>38804</v>
      </c>
      <c r="Q712" s="5" t="str">
        <v>eye liner</v>
      </c>
      <c r="R712" s="5">
        <v>86</v>
      </c>
      <c r="S712" s="5">
        <v>259.81646524411644</v>
      </c>
      <c r="T712" s="5" t="str">
        <v>midwest</v>
      </c>
    </row>
    <row r="713" spans="6:20" x14ac:dyDescent="0.3">
      <c r="F713" s="1">
        <v>718</v>
      </c>
      <c r="G713" s="1" t="s">
        <v>23</v>
      </c>
      <c r="H713" s="2">
        <v>38760</v>
      </c>
      <c r="I713" s="1" t="s">
        <v>14</v>
      </c>
      <c r="J713" s="3">
        <v>32</v>
      </c>
      <c r="K713" s="4">
        <v>98.191983875169328</v>
      </c>
      <c r="L713" s="1" t="s">
        <v>15</v>
      </c>
      <c r="N713" s="5">
        <v>1194</v>
      </c>
      <c r="O713" s="5" t="str">
        <v>Colleen</v>
      </c>
      <c r="P713" s="5">
        <v>38980</v>
      </c>
      <c r="Q713" s="5" t="str">
        <v>eye liner</v>
      </c>
      <c r="R713" s="5">
        <v>57</v>
      </c>
      <c r="S713" s="5">
        <v>172.52313391180516</v>
      </c>
      <c r="T713" s="5" t="str">
        <v>south</v>
      </c>
    </row>
    <row r="714" spans="6:20" x14ac:dyDescent="0.3">
      <c r="F714" s="1">
        <v>719</v>
      </c>
      <c r="G714" s="1" t="s">
        <v>24</v>
      </c>
      <c r="H714" s="2">
        <v>38243</v>
      </c>
      <c r="I714" s="1" t="s">
        <v>11</v>
      </c>
      <c r="J714" s="3">
        <v>71</v>
      </c>
      <c r="K714" s="4">
        <v>214.9278284338051</v>
      </c>
      <c r="L714" s="1" t="s">
        <v>9</v>
      </c>
      <c r="N714" s="5">
        <v>1193</v>
      </c>
      <c r="O714" s="5" t="str">
        <v>Colleen</v>
      </c>
      <c r="P714" s="5">
        <v>38397</v>
      </c>
      <c r="Q714" s="5" t="str">
        <v>eye liner</v>
      </c>
      <c r="R714" s="5">
        <v>5</v>
      </c>
      <c r="S714" s="5">
        <v>17.384002396298932</v>
      </c>
      <c r="T714" s="5" t="str">
        <v>west</v>
      </c>
    </row>
    <row r="715" spans="6:20" x14ac:dyDescent="0.3">
      <c r="F715" s="1">
        <v>720</v>
      </c>
      <c r="G715" s="1" t="s">
        <v>19</v>
      </c>
      <c r="H715" s="2">
        <v>39024</v>
      </c>
      <c r="I715" s="1" t="s">
        <v>21</v>
      </c>
      <c r="J715" s="3">
        <v>28</v>
      </c>
      <c r="K715" s="4">
        <v>86.107203598905883</v>
      </c>
      <c r="L715" s="1" t="s">
        <v>9</v>
      </c>
      <c r="N715" s="5">
        <v>1192</v>
      </c>
      <c r="O715" s="5" t="str">
        <v>Hallagan</v>
      </c>
      <c r="P715" s="5">
        <v>38023</v>
      </c>
      <c r="Q715" s="5" t="str">
        <v>lipstick</v>
      </c>
      <c r="R715" s="5">
        <v>40</v>
      </c>
      <c r="S715" s="5">
        <v>122.55161793559111</v>
      </c>
      <c r="T715" s="5" t="str">
        <v>east</v>
      </c>
    </row>
    <row r="716" spans="6:20" x14ac:dyDescent="0.3">
      <c r="F716" s="1">
        <v>721</v>
      </c>
      <c r="G716" s="1" t="s">
        <v>13</v>
      </c>
      <c r="H716" s="2">
        <v>39013</v>
      </c>
      <c r="I716" s="1" t="s">
        <v>8</v>
      </c>
      <c r="J716" s="3">
        <v>40</v>
      </c>
      <c r="K716" s="4">
        <v>121.83146625489913</v>
      </c>
      <c r="L716" s="1" t="s">
        <v>20</v>
      </c>
      <c r="N716" s="5">
        <v>1191</v>
      </c>
      <c r="O716" s="5" t="str">
        <v>Cici</v>
      </c>
      <c r="P716" s="5">
        <v>38551</v>
      </c>
      <c r="Q716" s="5" t="str">
        <v>eye liner</v>
      </c>
      <c r="R716" s="5">
        <v>-2</v>
      </c>
      <c r="S716" s="5">
        <v>-4.2806028749734537</v>
      </c>
      <c r="T716" s="5" t="str">
        <v>midwest</v>
      </c>
    </row>
    <row r="717" spans="6:20" x14ac:dyDescent="0.3">
      <c r="F717" s="1">
        <v>722</v>
      </c>
      <c r="G717" s="1" t="s">
        <v>19</v>
      </c>
      <c r="H717" s="2">
        <v>38001</v>
      </c>
      <c r="I717" s="1" t="s">
        <v>18</v>
      </c>
      <c r="J717" s="3">
        <v>75</v>
      </c>
      <c r="K717" s="4">
        <v>226.98711570221042</v>
      </c>
      <c r="L717" s="1" t="s">
        <v>20</v>
      </c>
      <c r="N717" s="5">
        <v>1190</v>
      </c>
      <c r="O717" s="5" t="str">
        <v>Emilee</v>
      </c>
      <c r="P717" s="5">
        <v>38155</v>
      </c>
      <c r="Q717" s="5" t="str">
        <v>lip gloss</v>
      </c>
      <c r="R717" s="5">
        <v>61</v>
      </c>
      <c r="S717" s="5">
        <v>184.47481128177199</v>
      </c>
      <c r="T717" s="5" t="str">
        <v>south</v>
      </c>
    </row>
    <row r="718" spans="6:20" x14ac:dyDescent="0.3">
      <c r="F718" s="1">
        <v>723</v>
      </c>
      <c r="G718" s="1" t="s">
        <v>16</v>
      </c>
      <c r="H718" s="2">
        <v>38221</v>
      </c>
      <c r="I718" s="1" t="s">
        <v>8</v>
      </c>
      <c r="J718" s="3">
        <v>30</v>
      </c>
      <c r="K718" s="4">
        <v>92.030625673172352</v>
      </c>
      <c r="L718" s="1" t="s">
        <v>12</v>
      </c>
      <c r="N718" s="5">
        <v>1189</v>
      </c>
      <c r="O718" s="5" t="str">
        <v>Emilee</v>
      </c>
      <c r="P718" s="5">
        <v>38287</v>
      </c>
      <c r="Q718" s="5" t="str">
        <v>eye liner</v>
      </c>
      <c r="R718" s="5">
        <v>75</v>
      </c>
      <c r="S718" s="5">
        <v>227.61957571703351</v>
      </c>
      <c r="T718" s="5" t="str">
        <v>midwest</v>
      </c>
    </row>
    <row r="719" spans="6:20" x14ac:dyDescent="0.3">
      <c r="F719" s="1">
        <v>724</v>
      </c>
      <c r="G719" s="1" t="s">
        <v>23</v>
      </c>
      <c r="H719" s="2">
        <v>38694</v>
      </c>
      <c r="I719" s="1" t="s">
        <v>8</v>
      </c>
      <c r="J719" s="3">
        <v>78</v>
      </c>
      <c r="K719" s="4">
        <v>235.89718296494317</v>
      </c>
      <c r="L719" s="1" t="s">
        <v>9</v>
      </c>
      <c r="N719" s="5">
        <v>1188</v>
      </c>
      <c r="O719" s="5" t="str">
        <v>Betsy</v>
      </c>
      <c r="P719" s="5">
        <v>38881</v>
      </c>
      <c r="Q719" s="5" t="str">
        <v>foundation</v>
      </c>
      <c r="R719" s="5">
        <v>76</v>
      </c>
      <c r="S719" s="5">
        <v>229.77238860248113</v>
      </c>
      <c r="T719" s="5" t="str">
        <v>east</v>
      </c>
    </row>
    <row r="720" spans="6:20" x14ac:dyDescent="0.3">
      <c r="F720" s="1">
        <v>725</v>
      </c>
      <c r="G720" s="1" t="s">
        <v>17</v>
      </c>
      <c r="H720" s="2">
        <v>38573</v>
      </c>
      <c r="I720" s="1" t="s">
        <v>21</v>
      </c>
      <c r="J720" s="3">
        <v>15</v>
      </c>
      <c r="K720" s="4">
        <v>47.09802134338382</v>
      </c>
      <c r="L720" s="1" t="s">
        <v>9</v>
      </c>
      <c r="N720" s="5">
        <v>1187</v>
      </c>
      <c r="O720" s="5" t="str">
        <v>Ashley</v>
      </c>
      <c r="P720" s="5">
        <v>38056</v>
      </c>
      <c r="Q720" s="5" t="str">
        <v>lip gloss</v>
      </c>
      <c r="R720" s="5">
        <v>0</v>
      </c>
      <c r="S720" s="5">
        <v>1.4880685060494558</v>
      </c>
      <c r="T720" s="5" t="str">
        <v>west</v>
      </c>
    </row>
    <row r="721" spans="6:20" x14ac:dyDescent="0.3">
      <c r="F721" s="1">
        <v>726</v>
      </c>
      <c r="G721" s="1" t="s">
        <v>19</v>
      </c>
      <c r="H721" s="2">
        <v>38298</v>
      </c>
      <c r="I721" s="1" t="s">
        <v>14</v>
      </c>
      <c r="J721" s="3">
        <v>30</v>
      </c>
      <c r="K721" s="4">
        <v>91.800989942743342</v>
      </c>
      <c r="L721" s="1" t="s">
        <v>15</v>
      </c>
      <c r="N721" s="5">
        <v>1186</v>
      </c>
      <c r="O721" s="5" t="str">
        <v>Cristina</v>
      </c>
      <c r="P721" s="5">
        <v>38067</v>
      </c>
      <c r="Q721" s="5" t="str">
        <v>lipstick</v>
      </c>
      <c r="R721" s="5">
        <v>26</v>
      </c>
      <c r="S721" s="5">
        <v>80.373766797749937</v>
      </c>
      <c r="T721" s="5" t="str">
        <v>south</v>
      </c>
    </row>
    <row r="722" spans="6:20" x14ac:dyDescent="0.3">
      <c r="F722" s="1">
        <v>727</v>
      </c>
      <c r="G722" s="1" t="s">
        <v>16</v>
      </c>
      <c r="H722" s="2">
        <v>38628</v>
      </c>
      <c r="I722" s="1" t="s">
        <v>11</v>
      </c>
      <c r="J722" s="3">
        <v>27</v>
      </c>
      <c r="K722" s="4">
        <v>83.564417753264919</v>
      </c>
      <c r="L722" s="1" t="s">
        <v>15</v>
      </c>
      <c r="N722" s="5">
        <v>1185</v>
      </c>
      <c r="O722" s="5" t="str">
        <v>Jen</v>
      </c>
      <c r="P722" s="5">
        <v>38892</v>
      </c>
      <c r="Q722" s="5" t="str">
        <v>lip gloss</v>
      </c>
      <c r="R722" s="5">
        <v>0</v>
      </c>
      <c r="S722" s="5">
        <v>2.1318123006760317</v>
      </c>
      <c r="T722" s="5" t="str">
        <v>east</v>
      </c>
    </row>
    <row r="723" spans="6:20" x14ac:dyDescent="0.3">
      <c r="F723" s="1">
        <v>728</v>
      </c>
      <c r="G723" s="1" t="s">
        <v>10</v>
      </c>
      <c r="H723" s="2">
        <v>38881</v>
      </c>
      <c r="I723" s="1" t="s">
        <v>8</v>
      </c>
      <c r="J723" s="3">
        <v>95</v>
      </c>
      <c r="K723" s="4">
        <v>286.68421658470419</v>
      </c>
      <c r="L723" s="1" t="s">
        <v>12</v>
      </c>
      <c r="N723" s="5">
        <v>1184</v>
      </c>
      <c r="O723" s="5" t="str">
        <v>Cici</v>
      </c>
      <c r="P723" s="5">
        <v>38529</v>
      </c>
      <c r="Q723" s="5" t="str">
        <v>lipstick</v>
      </c>
      <c r="R723" s="5">
        <v>64</v>
      </c>
      <c r="S723" s="5">
        <v>193.63735378454803</v>
      </c>
      <c r="T723" s="5" t="str">
        <v>midwest</v>
      </c>
    </row>
    <row r="724" spans="6:20" x14ac:dyDescent="0.3">
      <c r="F724" s="1">
        <v>729</v>
      </c>
      <c r="G724" s="1" t="s">
        <v>23</v>
      </c>
      <c r="H724" s="2">
        <v>38034</v>
      </c>
      <c r="I724" s="1" t="s">
        <v>11</v>
      </c>
      <c r="J724" s="3">
        <v>62</v>
      </c>
      <c r="K724" s="4">
        <v>188.69979320640692</v>
      </c>
      <c r="L724" s="1" t="s">
        <v>9</v>
      </c>
      <c r="N724" s="5">
        <v>1183</v>
      </c>
      <c r="O724" s="5" t="str">
        <v>Emilee</v>
      </c>
      <c r="P724" s="5">
        <v>38353</v>
      </c>
      <c r="Q724" s="5" t="str">
        <v>mascara</v>
      </c>
      <c r="R724" s="5">
        <v>39</v>
      </c>
      <c r="S724" s="5">
        <v>119.1661098521913</v>
      </c>
      <c r="T724" s="5" t="str">
        <v>east</v>
      </c>
    </row>
    <row r="725" spans="6:20" x14ac:dyDescent="0.3">
      <c r="F725" s="1">
        <v>730</v>
      </c>
      <c r="G725" s="1" t="s">
        <v>19</v>
      </c>
      <c r="H725" s="2">
        <v>38793</v>
      </c>
      <c r="I725" s="1" t="s">
        <v>8</v>
      </c>
      <c r="J725" s="3">
        <v>-4</v>
      </c>
      <c r="K725" s="4">
        <v>-10.151413084603679</v>
      </c>
      <c r="L725" s="1" t="s">
        <v>15</v>
      </c>
      <c r="N725" s="5">
        <v>1182</v>
      </c>
      <c r="O725" s="5" t="str">
        <v>Colleen</v>
      </c>
      <c r="P725" s="5">
        <v>38221</v>
      </c>
      <c r="Q725" s="5" t="str">
        <v>lip gloss</v>
      </c>
      <c r="R725" s="5">
        <v>88</v>
      </c>
      <c r="S725" s="5">
        <v>265.74766319973446</v>
      </c>
      <c r="T725" s="5" t="str">
        <v>east</v>
      </c>
    </row>
    <row r="726" spans="6:20" x14ac:dyDescent="0.3">
      <c r="F726" s="1">
        <v>731</v>
      </c>
      <c r="G726" s="1" t="s">
        <v>7</v>
      </c>
      <c r="H726" s="2">
        <v>38188</v>
      </c>
      <c r="I726" s="1" t="s">
        <v>21</v>
      </c>
      <c r="J726" s="3">
        <v>-3</v>
      </c>
      <c r="K726" s="4">
        <v>-7.2263762915654137</v>
      </c>
      <c r="L726" s="1" t="s">
        <v>15</v>
      </c>
      <c r="N726" s="5">
        <v>1181</v>
      </c>
      <c r="O726" s="5" t="str">
        <v>Betsy</v>
      </c>
      <c r="P726" s="5">
        <v>38331</v>
      </c>
      <c r="Q726" s="5" t="str">
        <v>eye liner</v>
      </c>
      <c r="R726" s="5">
        <v>33</v>
      </c>
      <c r="S726" s="5">
        <v>100.68258329871269</v>
      </c>
      <c r="T726" s="5" t="str">
        <v>midwest</v>
      </c>
    </row>
    <row r="727" spans="6:20" x14ac:dyDescent="0.3">
      <c r="F727" s="1">
        <v>732</v>
      </c>
      <c r="G727" s="1" t="s">
        <v>10</v>
      </c>
      <c r="H727" s="2">
        <v>38540</v>
      </c>
      <c r="I727" s="1" t="s">
        <v>21</v>
      </c>
      <c r="J727" s="3">
        <v>62</v>
      </c>
      <c r="K727" s="4">
        <v>187.71484715081846</v>
      </c>
      <c r="L727" s="1" t="s">
        <v>12</v>
      </c>
      <c r="N727" s="5">
        <v>1180</v>
      </c>
      <c r="O727" s="5" t="str">
        <v>Betsy</v>
      </c>
      <c r="P727" s="5">
        <v>38705</v>
      </c>
      <c r="Q727" s="5" t="str">
        <v>eye liner</v>
      </c>
      <c r="R727" s="5">
        <v>3</v>
      </c>
      <c r="S727" s="5">
        <v>10.721781338210716</v>
      </c>
      <c r="T727" s="5" t="str">
        <v>midwest</v>
      </c>
    </row>
    <row r="728" spans="6:20" x14ac:dyDescent="0.3">
      <c r="F728" s="1">
        <v>733</v>
      </c>
      <c r="G728" s="1" t="s">
        <v>7</v>
      </c>
      <c r="H728" s="2">
        <v>38210</v>
      </c>
      <c r="I728" s="1" t="s">
        <v>14</v>
      </c>
      <c r="J728" s="3">
        <v>92</v>
      </c>
      <c r="K728" s="4">
        <v>277.67657907264578</v>
      </c>
      <c r="L728" s="1" t="s">
        <v>12</v>
      </c>
      <c r="N728" s="5">
        <v>1179</v>
      </c>
      <c r="O728" s="5" t="str">
        <v>Ashley</v>
      </c>
      <c r="P728" s="5">
        <v>38452</v>
      </c>
      <c r="Q728" s="5" t="str">
        <v>lipstick</v>
      </c>
      <c r="R728" s="5">
        <v>70</v>
      </c>
      <c r="S728" s="5">
        <v>211.69145448851842</v>
      </c>
      <c r="T728" s="5" t="str">
        <v>east</v>
      </c>
    </row>
    <row r="729" spans="6:20" x14ac:dyDescent="0.3">
      <c r="F729" s="1">
        <v>734</v>
      </c>
      <c r="G729" s="1" t="s">
        <v>16</v>
      </c>
      <c r="H729" s="2">
        <v>39068</v>
      </c>
      <c r="I729" s="1" t="s">
        <v>11</v>
      </c>
      <c r="J729" s="3">
        <v>35</v>
      </c>
      <c r="K729" s="4">
        <v>107.09519938129719</v>
      </c>
      <c r="L729" s="1" t="s">
        <v>9</v>
      </c>
      <c r="N729" s="5">
        <v>1178</v>
      </c>
      <c r="O729" s="5" t="str">
        <v>Emilee</v>
      </c>
      <c r="P729" s="5">
        <v>39057</v>
      </c>
      <c r="Q729" s="5" t="str">
        <v>foundation</v>
      </c>
      <c r="R729" s="5">
        <v>-8</v>
      </c>
      <c r="S729" s="5">
        <v>-22.295514644563095</v>
      </c>
      <c r="T729" s="5" t="str">
        <v>west</v>
      </c>
    </row>
    <row r="730" spans="6:20" x14ac:dyDescent="0.3">
      <c r="F730" s="1">
        <v>735</v>
      </c>
      <c r="G730" s="1" t="s">
        <v>7</v>
      </c>
      <c r="H730" s="2">
        <v>38474</v>
      </c>
      <c r="I730" s="1" t="s">
        <v>18</v>
      </c>
      <c r="J730" s="3">
        <v>91</v>
      </c>
      <c r="K730" s="4">
        <v>274.96271641831527</v>
      </c>
      <c r="L730" s="1" t="s">
        <v>15</v>
      </c>
      <c r="N730" s="5">
        <v>1177</v>
      </c>
      <c r="O730" s="5" t="str">
        <v>Cici</v>
      </c>
      <c r="P730" s="5">
        <v>38793</v>
      </c>
      <c r="Q730" s="5" t="str">
        <v>mascara</v>
      </c>
      <c r="R730" s="5">
        <v>40</v>
      </c>
      <c r="S730" s="5">
        <v>122.63642805944112</v>
      </c>
      <c r="T730" s="5" t="str">
        <v>midwest</v>
      </c>
    </row>
    <row r="731" spans="6:20" x14ac:dyDescent="0.3">
      <c r="F731" s="1">
        <v>736</v>
      </c>
      <c r="G731" s="1" t="s">
        <v>19</v>
      </c>
      <c r="H731" s="2">
        <v>38177</v>
      </c>
      <c r="I731" s="1" t="s">
        <v>21</v>
      </c>
      <c r="J731" s="3">
        <v>21</v>
      </c>
      <c r="K731" s="4">
        <v>64.321884288799509</v>
      </c>
      <c r="L731" s="1" t="s">
        <v>9</v>
      </c>
      <c r="N731" s="5">
        <v>1176</v>
      </c>
      <c r="O731" s="5" t="str">
        <v>Betsy</v>
      </c>
      <c r="P731" s="5">
        <v>38738</v>
      </c>
      <c r="Q731" s="5" t="str">
        <v>lip gloss</v>
      </c>
      <c r="R731" s="5">
        <v>28</v>
      </c>
      <c r="S731" s="5">
        <v>86.468421123864729</v>
      </c>
      <c r="T731" s="5" t="str">
        <v>east</v>
      </c>
    </row>
    <row r="732" spans="6:20" x14ac:dyDescent="0.3">
      <c r="F732" s="1">
        <v>737</v>
      </c>
      <c r="G732" s="1" t="s">
        <v>17</v>
      </c>
      <c r="H732" s="2">
        <v>38738</v>
      </c>
      <c r="I732" s="1" t="s">
        <v>21</v>
      </c>
      <c r="J732" s="3">
        <v>49</v>
      </c>
      <c r="K732" s="4">
        <v>148.73893149445496</v>
      </c>
      <c r="L732" s="1" t="s">
        <v>9</v>
      </c>
      <c r="N732" s="5">
        <v>1175</v>
      </c>
      <c r="O732" s="5" t="str">
        <v>Jen</v>
      </c>
      <c r="P732" s="5">
        <v>38221</v>
      </c>
      <c r="Q732" s="5" t="str">
        <v>eye liner</v>
      </c>
      <c r="R732" s="5">
        <v>73</v>
      </c>
      <c r="S732" s="5">
        <v>221.36652611293488</v>
      </c>
      <c r="T732" s="5" t="str">
        <v>east</v>
      </c>
    </row>
    <row r="733" spans="6:20" x14ac:dyDescent="0.3">
      <c r="F733" s="1">
        <v>738</v>
      </c>
      <c r="G733" s="1" t="s">
        <v>16</v>
      </c>
      <c r="H733" s="2">
        <v>38430</v>
      </c>
      <c r="I733" s="1" t="s">
        <v>11</v>
      </c>
      <c r="J733" s="3">
        <v>34</v>
      </c>
      <c r="K733" s="4">
        <v>103.34843435833068</v>
      </c>
      <c r="L733" s="1" t="s">
        <v>12</v>
      </c>
      <c r="N733" s="5">
        <v>1174</v>
      </c>
      <c r="O733" s="5" t="str">
        <v>Hallagan</v>
      </c>
      <c r="P733" s="5">
        <v>38749</v>
      </c>
      <c r="Q733" s="5" t="str">
        <v>lipstick</v>
      </c>
      <c r="R733" s="5">
        <v>72</v>
      </c>
      <c r="S733" s="5">
        <v>217.8071938981364</v>
      </c>
      <c r="T733" s="5" t="str">
        <v>west</v>
      </c>
    </row>
    <row r="734" spans="6:20" x14ac:dyDescent="0.3">
      <c r="F734" s="1">
        <v>739</v>
      </c>
      <c r="G734" s="1" t="s">
        <v>10</v>
      </c>
      <c r="H734" s="2">
        <v>38375</v>
      </c>
      <c r="I734" s="1" t="s">
        <v>8</v>
      </c>
      <c r="J734" s="3">
        <v>56</v>
      </c>
      <c r="K734" s="4">
        <v>170.12124352907122</v>
      </c>
      <c r="L734" s="1" t="s">
        <v>20</v>
      </c>
      <c r="N734" s="5">
        <v>1173</v>
      </c>
      <c r="O734" s="5" t="str">
        <v>Emilee</v>
      </c>
      <c r="P734" s="5">
        <v>38298</v>
      </c>
      <c r="Q734" s="5" t="str">
        <v>eye liner</v>
      </c>
      <c r="R734" s="5">
        <v>30</v>
      </c>
      <c r="S734" s="5">
        <v>92.33205932019861</v>
      </c>
      <c r="T734" s="5" t="str">
        <v>east</v>
      </c>
    </row>
    <row r="735" spans="6:20" x14ac:dyDescent="0.3">
      <c r="F735" s="1">
        <v>740</v>
      </c>
      <c r="G735" s="1" t="s">
        <v>19</v>
      </c>
      <c r="H735" s="2">
        <v>38133</v>
      </c>
      <c r="I735" s="1" t="s">
        <v>18</v>
      </c>
      <c r="J735" s="3">
        <v>81</v>
      </c>
      <c r="K735" s="4">
        <v>244.85421438007515</v>
      </c>
      <c r="L735" s="1" t="s">
        <v>15</v>
      </c>
      <c r="N735" s="5">
        <v>1172</v>
      </c>
      <c r="O735" s="5" t="str">
        <v>Zaret</v>
      </c>
      <c r="P735" s="5">
        <v>38617</v>
      </c>
      <c r="Q735" s="5" t="str">
        <v>lipstick</v>
      </c>
      <c r="R735" s="5">
        <v>68</v>
      </c>
      <c r="S735" s="5">
        <v>206.20589088795145</v>
      </c>
      <c r="T735" s="5" t="str">
        <v>south</v>
      </c>
    </row>
    <row r="736" spans="6:20" x14ac:dyDescent="0.3">
      <c r="F736" s="1">
        <v>741</v>
      </c>
      <c r="G736" s="1" t="s">
        <v>7</v>
      </c>
      <c r="H736" s="2">
        <v>38089</v>
      </c>
      <c r="I736" s="1" t="s">
        <v>18</v>
      </c>
      <c r="J736" s="3">
        <v>63</v>
      </c>
      <c r="K736" s="4">
        <v>191.24656039127012</v>
      </c>
      <c r="L736" s="1" t="s">
        <v>15</v>
      </c>
      <c r="N736" s="5">
        <v>1171</v>
      </c>
      <c r="O736" s="5" t="str">
        <v>Betsy</v>
      </c>
      <c r="P736" s="5">
        <v>39035</v>
      </c>
      <c r="Q736" s="5" t="str">
        <v>foundation</v>
      </c>
      <c r="R736" s="5">
        <v>71</v>
      </c>
      <c r="S736" s="5">
        <v>215.03086098171244</v>
      </c>
      <c r="T736" s="5" t="str">
        <v>west</v>
      </c>
    </row>
    <row r="737" spans="6:20" x14ac:dyDescent="0.3">
      <c r="F737" s="1">
        <v>742</v>
      </c>
      <c r="G737" s="1" t="s">
        <v>19</v>
      </c>
      <c r="H737" s="2">
        <v>38474</v>
      </c>
      <c r="I737" s="1" t="s">
        <v>11</v>
      </c>
      <c r="J737" s="3">
        <v>-3</v>
      </c>
      <c r="K737" s="4">
        <v>-7.3657850032017285</v>
      </c>
      <c r="L737" s="1" t="s">
        <v>12</v>
      </c>
      <c r="N737" s="5">
        <v>1170</v>
      </c>
      <c r="O737" s="5" t="str">
        <v>Emilee</v>
      </c>
      <c r="P737" s="5">
        <v>38232</v>
      </c>
      <c r="Q737" s="5" t="str">
        <v>eye liner</v>
      </c>
      <c r="R737" s="5">
        <v>2</v>
      </c>
      <c r="S737" s="5">
        <v>7.9324854406454115</v>
      </c>
      <c r="T737" s="5" t="str">
        <v>east</v>
      </c>
    </row>
    <row r="738" spans="6:20" x14ac:dyDescent="0.3">
      <c r="F738" s="1">
        <v>743</v>
      </c>
      <c r="G738" s="1" t="s">
        <v>17</v>
      </c>
      <c r="H738" s="2">
        <v>38540</v>
      </c>
      <c r="I738" s="1" t="s">
        <v>11</v>
      </c>
      <c r="J738" s="3">
        <v>8</v>
      </c>
      <c r="K738" s="4">
        <v>25.810666689825588</v>
      </c>
      <c r="L738" s="1" t="s">
        <v>20</v>
      </c>
      <c r="N738" s="5">
        <v>1169</v>
      </c>
      <c r="O738" s="5" t="str">
        <v>Cici</v>
      </c>
      <c r="P738" s="5">
        <v>39046</v>
      </c>
      <c r="Q738" s="5" t="str">
        <v>lip gloss</v>
      </c>
      <c r="R738" s="5">
        <v>71</v>
      </c>
      <c r="S738" s="5">
        <v>214.72037779298833</v>
      </c>
      <c r="T738" s="5" t="str">
        <v>south</v>
      </c>
    </row>
    <row r="739" spans="6:20" x14ac:dyDescent="0.3">
      <c r="F739" s="1">
        <v>744</v>
      </c>
      <c r="G739" s="1" t="s">
        <v>23</v>
      </c>
      <c r="H739" s="2">
        <v>38078</v>
      </c>
      <c r="I739" s="1" t="s">
        <v>8</v>
      </c>
      <c r="J739" s="3">
        <v>46</v>
      </c>
      <c r="K739" s="4">
        <v>139.61633299698832</v>
      </c>
      <c r="L739" s="1" t="s">
        <v>15</v>
      </c>
      <c r="N739" s="5">
        <v>1168</v>
      </c>
      <c r="O739" s="5" t="str">
        <v>Cristina</v>
      </c>
      <c r="P739" s="5">
        <v>38254</v>
      </c>
      <c r="Q739" s="5" t="str">
        <v>lipstick</v>
      </c>
      <c r="R739" s="5">
        <v>83</v>
      </c>
      <c r="S739" s="5">
        <v>251.40375169999851</v>
      </c>
      <c r="T739" s="5" t="str">
        <v>midwest</v>
      </c>
    </row>
    <row r="740" spans="6:20" x14ac:dyDescent="0.3">
      <c r="F740" s="1">
        <v>745</v>
      </c>
      <c r="G740" s="1" t="s">
        <v>17</v>
      </c>
      <c r="H740" s="2">
        <v>38397</v>
      </c>
      <c r="I740" s="1" t="s">
        <v>8</v>
      </c>
      <c r="J740" s="3">
        <v>3</v>
      </c>
      <c r="K740" s="4">
        <v>10.87686297512148</v>
      </c>
      <c r="L740" s="1" t="s">
        <v>9</v>
      </c>
      <c r="N740" s="5">
        <v>1167</v>
      </c>
      <c r="O740" s="5" t="str">
        <v>Zaret</v>
      </c>
      <c r="P740" s="5">
        <v>38606</v>
      </c>
      <c r="Q740" s="5" t="str">
        <v>eye liner</v>
      </c>
      <c r="R740" s="5">
        <v>18</v>
      </c>
      <c r="S740" s="5">
        <v>56.221796879126835</v>
      </c>
      <c r="T740" s="5" t="str">
        <v>midwest</v>
      </c>
    </row>
    <row r="741" spans="6:20" x14ac:dyDescent="0.3">
      <c r="F741" s="1">
        <v>746</v>
      </c>
      <c r="G741" s="1" t="s">
        <v>17</v>
      </c>
      <c r="H741" s="2">
        <v>38859</v>
      </c>
      <c r="I741" s="1" t="s">
        <v>11</v>
      </c>
      <c r="J741" s="3">
        <v>68</v>
      </c>
      <c r="K741" s="4">
        <v>205.86039765882776</v>
      </c>
      <c r="L741" s="1" t="s">
        <v>15</v>
      </c>
      <c r="N741" s="5">
        <v>1166</v>
      </c>
      <c r="O741" s="5" t="str">
        <v>Jen</v>
      </c>
      <c r="P741" s="5">
        <v>38793</v>
      </c>
      <c r="Q741" s="5" t="str">
        <v>lip gloss</v>
      </c>
      <c r="R741" s="5">
        <v>85</v>
      </c>
      <c r="S741" s="5">
        <v>256.22552874700915</v>
      </c>
      <c r="T741" s="5" t="str">
        <v>south</v>
      </c>
    </row>
    <row r="742" spans="6:20" x14ac:dyDescent="0.3">
      <c r="F742" s="1">
        <v>747</v>
      </c>
      <c r="G742" s="1" t="s">
        <v>7</v>
      </c>
      <c r="H742" s="2">
        <v>38826</v>
      </c>
      <c r="I742" s="1" t="s">
        <v>11</v>
      </c>
      <c r="J742" s="3">
        <v>83</v>
      </c>
      <c r="K742" s="4">
        <v>251.06283096017734</v>
      </c>
      <c r="L742" s="1" t="s">
        <v>20</v>
      </c>
      <c r="N742" s="5">
        <v>1165</v>
      </c>
      <c r="O742" s="5" t="str">
        <v>Hallagan</v>
      </c>
      <c r="P742" s="5">
        <v>38892</v>
      </c>
      <c r="Q742" s="5" t="str">
        <v>lip gloss</v>
      </c>
      <c r="R742" s="5">
        <v>83</v>
      </c>
      <c r="S742" s="5">
        <v>251.13323611062162</v>
      </c>
      <c r="T742" s="5" t="str">
        <v>west</v>
      </c>
    </row>
    <row r="743" spans="6:20" x14ac:dyDescent="0.3">
      <c r="F743" s="1">
        <v>748</v>
      </c>
      <c r="G743" s="1" t="s">
        <v>19</v>
      </c>
      <c r="H743" s="2">
        <v>38397</v>
      </c>
      <c r="I743" s="1" t="s">
        <v>18</v>
      </c>
      <c r="J743" s="3">
        <v>51</v>
      </c>
      <c r="K743" s="4">
        <v>155.12341917228474</v>
      </c>
      <c r="L743" s="1" t="s">
        <v>15</v>
      </c>
      <c r="N743" s="5">
        <v>1164</v>
      </c>
      <c r="O743" s="5" t="str">
        <v>Ashley</v>
      </c>
      <c r="P743" s="5">
        <v>38320</v>
      </c>
      <c r="Q743" s="5" t="str">
        <v>foundation</v>
      </c>
      <c r="R743" s="5">
        <v>-10</v>
      </c>
      <c r="S743" s="5">
        <v>-27.584277375696701</v>
      </c>
      <c r="T743" s="5" t="str">
        <v>midwest</v>
      </c>
    </row>
    <row r="744" spans="6:20" x14ac:dyDescent="0.3">
      <c r="F744" s="1">
        <v>749</v>
      </c>
      <c r="G744" s="1" t="s">
        <v>24</v>
      </c>
      <c r="H744" s="2">
        <v>38826</v>
      </c>
      <c r="I744" s="1" t="s">
        <v>11</v>
      </c>
      <c r="J744" s="3">
        <v>16</v>
      </c>
      <c r="K744" s="4">
        <v>50.203538747394113</v>
      </c>
      <c r="L744" s="1" t="s">
        <v>15</v>
      </c>
      <c r="N744" s="5">
        <v>1163</v>
      </c>
      <c r="O744" s="5" t="str">
        <v>Emilee</v>
      </c>
      <c r="P744" s="5">
        <v>38254</v>
      </c>
      <c r="Q744" s="5" t="str">
        <v>mascara</v>
      </c>
      <c r="R744" s="5">
        <v>46</v>
      </c>
      <c r="S744" s="5">
        <v>140.4791075192903</v>
      </c>
      <c r="T744" s="5" t="str">
        <v>south</v>
      </c>
    </row>
    <row r="745" spans="6:20" x14ac:dyDescent="0.3">
      <c r="F745" s="1">
        <v>750</v>
      </c>
      <c r="G745" s="1" t="s">
        <v>24</v>
      </c>
      <c r="H745" s="2">
        <v>38848</v>
      </c>
      <c r="I745" s="1" t="s">
        <v>18</v>
      </c>
      <c r="J745" s="3">
        <v>-2</v>
      </c>
      <c r="K745" s="4">
        <v>-3.9135627833735267</v>
      </c>
      <c r="L745" s="1" t="s">
        <v>9</v>
      </c>
      <c r="N745" s="5">
        <v>1162</v>
      </c>
      <c r="O745" s="5" t="str">
        <v>Cici</v>
      </c>
      <c r="P745" s="5">
        <v>38518</v>
      </c>
      <c r="Q745" s="5" t="str">
        <v>foundation</v>
      </c>
      <c r="R745" s="5">
        <v>7</v>
      </c>
      <c r="S745" s="5">
        <v>23.192150694784473</v>
      </c>
      <c r="T745" s="5" t="str">
        <v>east</v>
      </c>
    </row>
    <row r="746" spans="6:20" x14ac:dyDescent="0.3">
      <c r="F746" s="1">
        <v>751</v>
      </c>
      <c r="G746" s="1" t="s">
        <v>19</v>
      </c>
      <c r="H746" s="2">
        <v>38320</v>
      </c>
      <c r="I746" s="1" t="s">
        <v>8</v>
      </c>
      <c r="J746" s="3">
        <v>6</v>
      </c>
      <c r="K746" s="4">
        <v>20.370424027363761</v>
      </c>
      <c r="L746" s="1" t="s">
        <v>9</v>
      </c>
      <c r="N746" s="5">
        <v>1161</v>
      </c>
      <c r="O746" s="5" t="str">
        <v>Betsy</v>
      </c>
      <c r="P746" s="5">
        <v>38562</v>
      </c>
      <c r="Q746" s="5" t="str">
        <v>lip gloss</v>
      </c>
      <c r="R746" s="5">
        <v>16</v>
      </c>
      <c r="S746" s="5">
        <v>49.990501805612737</v>
      </c>
      <c r="T746" s="5" t="str">
        <v>west</v>
      </c>
    </row>
    <row r="747" spans="6:20" x14ac:dyDescent="0.3">
      <c r="F747" s="1">
        <v>752</v>
      </c>
      <c r="G747" s="1" t="s">
        <v>17</v>
      </c>
      <c r="H747" s="2">
        <v>38650</v>
      </c>
      <c r="I747" s="1" t="s">
        <v>8</v>
      </c>
      <c r="J747" s="3">
        <v>-5</v>
      </c>
      <c r="K747" s="4">
        <v>-12.571701775011148</v>
      </c>
      <c r="L747" s="1" t="s">
        <v>20</v>
      </c>
      <c r="N747" s="5">
        <v>1160</v>
      </c>
      <c r="O747" s="5" t="str">
        <v>Hallagan</v>
      </c>
      <c r="P747" s="5">
        <v>38309</v>
      </c>
      <c r="Q747" s="5" t="str">
        <v>lip gloss</v>
      </c>
      <c r="R747" s="5">
        <v>88</v>
      </c>
      <c r="S747" s="5">
        <v>265.86483001134803</v>
      </c>
      <c r="T747" s="5" t="str">
        <v>south</v>
      </c>
    </row>
    <row r="748" spans="6:20" x14ac:dyDescent="0.3">
      <c r="F748" s="1">
        <v>753</v>
      </c>
      <c r="G748" s="1" t="s">
        <v>7</v>
      </c>
      <c r="H748" s="2">
        <v>38738</v>
      </c>
      <c r="I748" s="1" t="s">
        <v>18</v>
      </c>
      <c r="J748" s="3">
        <v>42</v>
      </c>
      <c r="K748" s="4">
        <v>127.71123178411425</v>
      </c>
      <c r="L748" s="1" t="s">
        <v>9</v>
      </c>
      <c r="N748" s="5">
        <v>1159</v>
      </c>
      <c r="O748" s="5" t="str">
        <v>Jen</v>
      </c>
      <c r="P748" s="5">
        <v>38122</v>
      </c>
      <c r="Q748" s="5" t="str">
        <v>foundation</v>
      </c>
      <c r="R748" s="5">
        <v>71</v>
      </c>
      <c r="S748" s="5">
        <v>214.70316225183416</v>
      </c>
      <c r="T748" s="5" t="str">
        <v>midwest</v>
      </c>
    </row>
    <row r="749" spans="6:20" x14ac:dyDescent="0.3">
      <c r="F749" s="1">
        <v>754</v>
      </c>
      <c r="G749" s="1" t="s">
        <v>19</v>
      </c>
      <c r="H749" s="2">
        <v>38364</v>
      </c>
      <c r="I749" s="1" t="s">
        <v>18</v>
      </c>
      <c r="J749" s="3">
        <v>47</v>
      </c>
      <c r="K749" s="4">
        <v>143.38409457230034</v>
      </c>
      <c r="L749" s="1" t="s">
        <v>12</v>
      </c>
      <c r="N749" s="5">
        <v>1158</v>
      </c>
      <c r="O749" s="5" t="str">
        <v>Colleen</v>
      </c>
      <c r="P749" s="5">
        <v>38958</v>
      </c>
      <c r="Q749" s="5" t="str">
        <v>mascara</v>
      </c>
      <c r="R749" s="5">
        <v>24</v>
      </c>
      <c r="S749" s="5">
        <v>73.541516730294589</v>
      </c>
      <c r="T749" s="5" t="str">
        <v>west</v>
      </c>
    </row>
    <row r="750" spans="6:20" x14ac:dyDescent="0.3">
      <c r="F750" s="1">
        <v>755</v>
      </c>
      <c r="G750" s="1" t="s">
        <v>10</v>
      </c>
      <c r="H750" s="2">
        <v>38925</v>
      </c>
      <c r="I750" s="1" t="s">
        <v>21</v>
      </c>
      <c r="J750" s="3">
        <v>16</v>
      </c>
      <c r="K750" s="4">
        <v>50.193862989445165</v>
      </c>
      <c r="L750" s="1" t="s">
        <v>15</v>
      </c>
      <c r="N750" s="5">
        <v>1157</v>
      </c>
      <c r="O750" s="5" t="str">
        <v>Betsy</v>
      </c>
      <c r="P750" s="5">
        <v>38265</v>
      </c>
      <c r="Q750" s="5" t="str">
        <v>lipstick</v>
      </c>
      <c r="R750" s="5">
        <v>-1</v>
      </c>
      <c r="S750" s="5">
        <v>-1.1155837084126869</v>
      </c>
      <c r="T750" s="5" t="str">
        <v>west</v>
      </c>
    </row>
    <row r="751" spans="6:20" x14ac:dyDescent="0.3">
      <c r="F751" s="1">
        <v>756</v>
      </c>
      <c r="G751" s="1" t="s">
        <v>24</v>
      </c>
      <c r="H751" s="2">
        <v>38122</v>
      </c>
      <c r="I751" s="1" t="s">
        <v>8</v>
      </c>
      <c r="J751" s="3">
        <v>11</v>
      </c>
      <c r="K751" s="4">
        <v>35.356196404749518</v>
      </c>
      <c r="L751" s="1" t="s">
        <v>15</v>
      </c>
      <c r="N751" s="5">
        <v>1156</v>
      </c>
      <c r="O751" s="5" t="str">
        <v>Zaret</v>
      </c>
      <c r="P751" s="5">
        <v>39046</v>
      </c>
      <c r="Q751" s="5" t="str">
        <v>mascara</v>
      </c>
      <c r="R751" s="5">
        <v>33</v>
      </c>
      <c r="S751" s="5">
        <v>100.50696775814504</v>
      </c>
      <c r="T751" s="5" t="str">
        <v>south</v>
      </c>
    </row>
    <row r="752" spans="6:20" x14ac:dyDescent="0.3">
      <c r="F752" s="1">
        <v>757</v>
      </c>
      <c r="G752" s="1" t="s">
        <v>7</v>
      </c>
      <c r="H752" s="2">
        <v>38320</v>
      </c>
      <c r="I752" s="1" t="s">
        <v>18</v>
      </c>
      <c r="J752" s="3">
        <v>-10</v>
      </c>
      <c r="K752" s="4">
        <v>-27.896760549483552</v>
      </c>
      <c r="L752" s="1" t="s">
        <v>20</v>
      </c>
      <c r="N752" s="5">
        <v>1155</v>
      </c>
      <c r="O752" s="5" t="str">
        <v>Betsy</v>
      </c>
      <c r="P752" s="5">
        <v>38782</v>
      </c>
      <c r="Q752" s="5" t="str">
        <v>lipstick</v>
      </c>
      <c r="R752" s="5">
        <v>-10</v>
      </c>
      <c r="S752" s="5">
        <v>-28.635014383965792</v>
      </c>
      <c r="T752" s="5" t="str">
        <v>south</v>
      </c>
    </row>
    <row r="753" spans="6:20" x14ac:dyDescent="0.3">
      <c r="F753" s="1">
        <v>758</v>
      </c>
      <c r="G753" s="1" t="s">
        <v>13</v>
      </c>
      <c r="H753" s="2">
        <v>38056</v>
      </c>
      <c r="I753" s="1" t="s">
        <v>18</v>
      </c>
      <c r="J753" s="3">
        <v>21</v>
      </c>
      <c r="K753" s="4">
        <v>65.379195576752196</v>
      </c>
      <c r="L753" s="1" t="s">
        <v>9</v>
      </c>
      <c r="N753" s="5">
        <v>1154</v>
      </c>
      <c r="O753" s="5" t="str">
        <v>Jen</v>
      </c>
      <c r="P753" s="5">
        <v>38342</v>
      </c>
      <c r="Q753" s="5" t="str">
        <v>mascara</v>
      </c>
      <c r="R753" s="5">
        <v>52</v>
      </c>
      <c r="S753" s="5">
        <v>158.21071487768182</v>
      </c>
      <c r="T753" s="5" t="str">
        <v>south</v>
      </c>
    </row>
    <row r="754" spans="6:20" x14ac:dyDescent="0.3">
      <c r="F754" s="1">
        <v>759</v>
      </c>
      <c r="G754" s="1" t="s">
        <v>24</v>
      </c>
      <c r="H754" s="2">
        <v>38650</v>
      </c>
      <c r="I754" s="1" t="s">
        <v>21</v>
      </c>
      <c r="J754" s="3">
        <v>52</v>
      </c>
      <c r="K754" s="4">
        <v>157.72596503790041</v>
      </c>
      <c r="L754" s="1" t="s">
        <v>20</v>
      </c>
      <c r="N754" s="5">
        <v>1153</v>
      </c>
      <c r="O754" s="5" t="str">
        <v>Hallagan</v>
      </c>
      <c r="P754" s="5">
        <v>38353</v>
      </c>
      <c r="Q754" s="5" t="str">
        <v>lip gloss</v>
      </c>
      <c r="R754" s="5">
        <v>-1</v>
      </c>
      <c r="S754" s="5">
        <v>-1.5629041843202898</v>
      </c>
      <c r="T754" s="5" t="str">
        <v>midwest</v>
      </c>
    </row>
    <row r="755" spans="6:20" x14ac:dyDescent="0.3">
      <c r="F755" s="1">
        <v>760</v>
      </c>
      <c r="G755" s="1" t="s">
        <v>19</v>
      </c>
      <c r="H755" s="2">
        <v>38089</v>
      </c>
      <c r="I755" s="1" t="s">
        <v>14</v>
      </c>
      <c r="J755" s="3">
        <v>5</v>
      </c>
      <c r="K755" s="4">
        <v>17.005120052550815</v>
      </c>
      <c r="L755" s="1" t="s">
        <v>9</v>
      </c>
      <c r="N755" s="5">
        <v>1152</v>
      </c>
      <c r="O755" s="5" t="str">
        <v>Hallagan</v>
      </c>
      <c r="P755" s="5">
        <v>38386</v>
      </c>
      <c r="Q755" s="5" t="str">
        <v>eye liner</v>
      </c>
      <c r="R755" s="5">
        <v>11</v>
      </c>
      <c r="S755" s="5">
        <v>34.520998663564384</v>
      </c>
      <c r="T755" s="5" t="str">
        <v>south</v>
      </c>
    </row>
    <row r="756" spans="6:20" x14ac:dyDescent="0.3">
      <c r="F756" s="1">
        <v>761</v>
      </c>
      <c r="G756" s="1" t="s">
        <v>19</v>
      </c>
      <c r="H756" s="2">
        <v>38562</v>
      </c>
      <c r="I756" s="1" t="s">
        <v>18</v>
      </c>
      <c r="J756" s="3">
        <v>52</v>
      </c>
      <c r="K756" s="4">
        <v>158.43447603180036</v>
      </c>
      <c r="L756" s="1" t="s">
        <v>12</v>
      </c>
      <c r="N756" s="5">
        <v>1151</v>
      </c>
      <c r="O756" s="5" t="str">
        <v>Colleen</v>
      </c>
      <c r="P756" s="5">
        <v>38903</v>
      </c>
      <c r="Q756" s="5" t="str">
        <v>mascara</v>
      </c>
      <c r="R756" s="5">
        <v>91</v>
      </c>
      <c r="S756" s="5">
        <v>274.80447122686729</v>
      </c>
      <c r="T756" s="5" t="str">
        <v>south</v>
      </c>
    </row>
    <row r="757" spans="6:20" x14ac:dyDescent="0.3">
      <c r="F757" s="1">
        <v>762</v>
      </c>
      <c r="G757" s="1" t="s">
        <v>17</v>
      </c>
      <c r="H757" s="2">
        <v>38441</v>
      </c>
      <c r="I757" s="1" t="s">
        <v>21</v>
      </c>
      <c r="J757" s="3">
        <v>38</v>
      </c>
      <c r="K757" s="4">
        <v>115.38889596804569</v>
      </c>
      <c r="L757" s="1" t="s">
        <v>9</v>
      </c>
      <c r="N757" s="5">
        <v>1150</v>
      </c>
      <c r="O757" s="5" t="str">
        <v>Zaret</v>
      </c>
      <c r="P757" s="5">
        <v>38144</v>
      </c>
      <c r="Q757" s="5" t="str">
        <v>foundation</v>
      </c>
      <c r="R757" s="5">
        <v>69</v>
      </c>
      <c r="S757" s="5">
        <v>209.153628171767</v>
      </c>
      <c r="T757" s="5" t="str">
        <v>south</v>
      </c>
    </row>
    <row r="758" spans="6:20" x14ac:dyDescent="0.3">
      <c r="F758" s="1">
        <v>763</v>
      </c>
      <c r="G758" s="1" t="s">
        <v>22</v>
      </c>
      <c r="H758" s="2">
        <v>38848</v>
      </c>
      <c r="I758" s="1" t="s">
        <v>21</v>
      </c>
      <c r="J758" s="3">
        <v>84</v>
      </c>
      <c r="K758" s="4">
        <v>254.2621659223083</v>
      </c>
      <c r="L758" s="1" t="s">
        <v>20</v>
      </c>
      <c r="N758" s="5">
        <v>1149</v>
      </c>
      <c r="O758" s="5" t="str">
        <v>Betsy</v>
      </c>
      <c r="P758" s="5">
        <v>38045</v>
      </c>
      <c r="Q758" s="5" t="str">
        <v>foundation</v>
      </c>
      <c r="R758" s="5">
        <v>93</v>
      </c>
      <c r="S758" s="5">
        <v>280.72118754503384</v>
      </c>
      <c r="T758" s="5" t="str">
        <v>midwest</v>
      </c>
    </row>
    <row r="759" spans="6:20" x14ac:dyDescent="0.3">
      <c r="F759" s="1">
        <v>764</v>
      </c>
      <c r="G759" s="1" t="s">
        <v>24</v>
      </c>
      <c r="H759" s="2">
        <v>39057</v>
      </c>
      <c r="I759" s="1" t="s">
        <v>14</v>
      </c>
      <c r="J759" s="3">
        <v>18</v>
      </c>
      <c r="K759" s="4">
        <v>55.343428443559006</v>
      </c>
      <c r="L759" s="1" t="s">
        <v>9</v>
      </c>
      <c r="N759" s="5">
        <v>1148</v>
      </c>
      <c r="O759" s="5" t="str">
        <v>Ashley</v>
      </c>
      <c r="P759" s="5">
        <v>38727</v>
      </c>
      <c r="Q759" s="5" t="str">
        <v>lipstick</v>
      </c>
      <c r="R759" s="5">
        <v>42</v>
      </c>
      <c r="S759" s="5">
        <v>127.86858054734927</v>
      </c>
      <c r="T759" s="5" t="str">
        <v>east</v>
      </c>
    </row>
    <row r="760" spans="6:20" x14ac:dyDescent="0.3">
      <c r="F760" s="1">
        <v>765</v>
      </c>
      <c r="G760" s="1" t="s">
        <v>23</v>
      </c>
      <c r="H760" s="2">
        <v>38111</v>
      </c>
      <c r="I760" s="1" t="s">
        <v>8</v>
      </c>
      <c r="J760" s="3">
        <v>-6</v>
      </c>
      <c r="K760" s="4">
        <v>-15.742829763147856</v>
      </c>
      <c r="L760" s="1" t="s">
        <v>15</v>
      </c>
      <c r="N760" s="5">
        <v>1147</v>
      </c>
      <c r="O760" s="5" t="str">
        <v>Zaret</v>
      </c>
      <c r="P760" s="5">
        <v>38177</v>
      </c>
      <c r="Q760" s="5" t="str">
        <v>lipstick</v>
      </c>
      <c r="R760" s="5">
        <v>8</v>
      </c>
      <c r="S760" s="5">
        <v>26.088167418036129</v>
      </c>
      <c r="T760" s="5" t="str">
        <v>east</v>
      </c>
    </row>
    <row r="761" spans="6:20" x14ac:dyDescent="0.3">
      <c r="F761" s="1">
        <v>766</v>
      </c>
      <c r="G761" s="1" t="s">
        <v>24</v>
      </c>
      <c r="H761" s="2">
        <v>38078</v>
      </c>
      <c r="I761" s="1" t="s">
        <v>8</v>
      </c>
      <c r="J761" s="3">
        <v>5</v>
      </c>
      <c r="K761" s="4">
        <v>16.913541625810112</v>
      </c>
      <c r="L761" s="1" t="s">
        <v>15</v>
      </c>
      <c r="N761" s="5">
        <v>1146</v>
      </c>
      <c r="O761" s="5" t="str">
        <v>Hallagan</v>
      </c>
      <c r="P761" s="5">
        <v>38463</v>
      </c>
      <c r="Q761" s="5" t="str">
        <v>mascara</v>
      </c>
      <c r="R761" s="5">
        <v>29</v>
      </c>
      <c r="S761" s="5">
        <v>89.184247826635968</v>
      </c>
      <c r="T761" s="5" t="str">
        <v>midwest</v>
      </c>
    </row>
    <row r="762" spans="6:20" x14ac:dyDescent="0.3">
      <c r="F762" s="1">
        <v>767</v>
      </c>
      <c r="G762" s="1" t="s">
        <v>17</v>
      </c>
      <c r="H762" s="2">
        <v>39057</v>
      </c>
      <c r="I762" s="1" t="s">
        <v>11</v>
      </c>
      <c r="J762" s="3">
        <v>59</v>
      </c>
      <c r="K762" s="4">
        <v>178.89597357687876</v>
      </c>
      <c r="L762" s="1" t="s">
        <v>9</v>
      </c>
      <c r="N762" s="5">
        <v>1145</v>
      </c>
      <c r="O762" s="5" t="str">
        <v>Hallagan</v>
      </c>
      <c r="P762" s="5">
        <v>38331</v>
      </c>
      <c r="Q762" s="5" t="str">
        <v>eye liner</v>
      </c>
      <c r="R762" s="5">
        <v>65</v>
      </c>
      <c r="S762" s="5">
        <v>197.3309600781289</v>
      </c>
      <c r="T762" s="5" t="str">
        <v>east</v>
      </c>
    </row>
    <row r="763" spans="6:20" x14ac:dyDescent="0.3">
      <c r="F763" s="1">
        <v>768</v>
      </c>
      <c r="G763" s="1" t="s">
        <v>17</v>
      </c>
      <c r="H763" s="2">
        <v>38529</v>
      </c>
      <c r="I763" s="1" t="s">
        <v>21</v>
      </c>
      <c r="J763" s="3">
        <v>-1</v>
      </c>
      <c r="K763" s="4">
        <v>-1.4317242178607446</v>
      </c>
      <c r="L763" s="1" t="s">
        <v>20</v>
      </c>
      <c r="N763" s="5">
        <v>1144</v>
      </c>
      <c r="O763" s="5" t="str">
        <v>Zaret</v>
      </c>
      <c r="P763" s="5">
        <v>38342</v>
      </c>
      <c r="Q763" s="5" t="str">
        <v>lip gloss</v>
      </c>
      <c r="R763" s="5">
        <v>77</v>
      </c>
      <c r="S763" s="5">
        <v>232.62615004199816</v>
      </c>
      <c r="T763" s="5" t="str">
        <v>midwest</v>
      </c>
    </row>
    <row r="764" spans="6:20" x14ac:dyDescent="0.3">
      <c r="F764" s="1">
        <v>769</v>
      </c>
      <c r="G764" s="1" t="s">
        <v>23</v>
      </c>
      <c r="H764" s="2">
        <v>38375</v>
      </c>
      <c r="I764" s="1" t="s">
        <v>14</v>
      </c>
      <c r="J764" s="3">
        <v>12</v>
      </c>
      <c r="K764" s="4">
        <v>37.854496358374917</v>
      </c>
      <c r="L764" s="1" t="s">
        <v>20</v>
      </c>
      <c r="N764" s="5">
        <v>1143</v>
      </c>
      <c r="O764" s="5" t="str">
        <v>Zaret</v>
      </c>
      <c r="P764" s="5">
        <v>38749</v>
      </c>
      <c r="Q764" s="5" t="str">
        <v>foundation</v>
      </c>
      <c r="R764" s="5">
        <v>66</v>
      </c>
      <c r="S764" s="5">
        <v>199.59386136754239</v>
      </c>
      <c r="T764" s="5" t="str">
        <v>east</v>
      </c>
    </row>
    <row r="765" spans="6:20" x14ac:dyDescent="0.3">
      <c r="F765" s="1">
        <v>770</v>
      </c>
      <c r="G765" s="1" t="s">
        <v>17</v>
      </c>
      <c r="H765" s="2">
        <v>38067</v>
      </c>
      <c r="I765" s="1" t="s">
        <v>14</v>
      </c>
      <c r="J765" s="3">
        <v>25</v>
      </c>
      <c r="K765" s="4">
        <v>76.808458339015715</v>
      </c>
      <c r="L765" s="1" t="s">
        <v>20</v>
      </c>
      <c r="N765" s="5">
        <v>1142</v>
      </c>
      <c r="O765" s="5" t="str">
        <v>Colleen</v>
      </c>
      <c r="P765" s="5">
        <v>38529</v>
      </c>
      <c r="Q765" s="5" t="str">
        <v>foundation</v>
      </c>
      <c r="R765" s="5">
        <v>95</v>
      </c>
      <c r="S765" s="5">
        <v>286.66171116702549</v>
      </c>
      <c r="T765" s="5" t="str">
        <v>south</v>
      </c>
    </row>
    <row r="766" spans="6:20" x14ac:dyDescent="0.3">
      <c r="F766" s="1">
        <v>771</v>
      </c>
      <c r="G766" s="1" t="s">
        <v>19</v>
      </c>
      <c r="H766" s="2">
        <v>38529</v>
      </c>
      <c r="I766" s="1" t="s">
        <v>21</v>
      </c>
      <c r="J766" s="3">
        <v>33</v>
      </c>
      <c r="K766" s="4">
        <v>101.42418309364238</v>
      </c>
      <c r="L766" s="1" t="s">
        <v>20</v>
      </c>
      <c r="N766" s="5">
        <v>1141</v>
      </c>
      <c r="O766" s="5" t="str">
        <v>Cici</v>
      </c>
      <c r="P766" s="5">
        <v>38309</v>
      </c>
      <c r="Q766" s="5" t="str">
        <v>mascara</v>
      </c>
      <c r="R766" s="5">
        <v>-8</v>
      </c>
      <c r="S766" s="5">
        <v>-21.981669305596434</v>
      </c>
      <c r="T766" s="5" t="str">
        <v>west</v>
      </c>
    </row>
    <row r="767" spans="6:20" x14ac:dyDescent="0.3">
      <c r="F767" s="1">
        <v>772</v>
      </c>
      <c r="G767" s="1" t="s">
        <v>7</v>
      </c>
      <c r="H767" s="2">
        <v>38045</v>
      </c>
      <c r="I767" s="1" t="s">
        <v>21</v>
      </c>
      <c r="J767" s="3">
        <v>12</v>
      </c>
      <c r="K767" s="4">
        <v>37.887038047747772</v>
      </c>
      <c r="L767" s="1" t="s">
        <v>15</v>
      </c>
      <c r="N767" s="5">
        <v>1140</v>
      </c>
      <c r="O767" s="5" t="str">
        <v>Ashley</v>
      </c>
      <c r="P767" s="5">
        <v>39068</v>
      </c>
      <c r="Q767" s="5" t="str">
        <v>lip gloss</v>
      </c>
      <c r="R767" s="5">
        <v>60</v>
      </c>
      <c r="S767" s="5">
        <v>181.87259058007896</v>
      </c>
      <c r="T767" s="5" t="str">
        <v>east</v>
      </c>
    </row>
    <row r="768" spans="6:20" x14ac:dyDescent="0.3">
      <c r="F768" s="1">
        <v>773</v>
      </c>
      <c r="G768" s="1" t="s">
        <v>22</v>
      </c>
      <c r="H768" s="2">
        <v>38573</v>
      </c>
      <c r="I768" s="1" t="s">
        <v>18</v>
      </c>
      <c r="J768" s="3">
        <v>52</v>
      </c>
      <c r="K768" s="4">
        <v>158.30772051149228</v>
      </c>
      <c r="L768" s="1" t="s">
        <v>20</v>
      </c>
      <c r="N768" s="5">
        <v>1139</v>
      </c>
      <c r="O768" s="5" t="str">
        <v>Jen</v>
      </c>
      <c r="P768" s="5">
        <v>38782</v>
      </c>
      <c r="Q768" s="5" t="str">
        <v>eye liner</v>
      </c>
      <c r="R768" s="5">
        <v>14</v>
      </c>
      <c r="S768" s="5">
        <v>44.195651647644979</v>
      </c>
      <c r="T768" s="5" t="str">
        <v>west</v>
      </c>
    </row>
    <row r="769" spans="6:20" x14ac:dyDescent="0.3">
      <c r="F769" s="1">
        <v>774</v>
      </c>
      <c r="G769" s="1" t="s">
        <v>23</v>
      </c>
      <c r="H769" s="2">
        <v>38441</v>
      </c>
      <c r="I769" s="1" t="s">
        <v>18</v>
      </c>
      <c r="J769" s="3">
        <v>34</v>
      </c>
      <c r="K769" s="4">
        <v>103.62316183025368</v>
      </c>
      <c r="L769" s="1" t="s">
        <v>15</v>
      </c>
      <c r="N769" s="5">
        <v>1138</v>
      </c>
      <c r="O769" s="5" t="str">
        <v>Hallagan</v>
      </c>
      <c r="P769" s="5">
        <v>39035</v>
      </c>
      <c r="Q769" s="5" t="str">
        <v>mascara</v>
      </c>
      <c r="R769" s="5">
        <v>51</v>
      </c>
      <c r="S769" s="5">
        <v>155.23584686430669</v>
      </c>
      <c r="T769" s="5" t="str">
        <v>west</v>
      </c>
    </row>
    <row r="770" spans="6:20" x14ac:dyDescent="0.3">
      <c r="F770" s="1">
        <v>775</v>
      </c>
      <c r="G770" s="1" t="s">
        <v>19</v>
      </c>
      <c r="H770" s="2">
        <v>38562</v>
      </c>
      <c r="I770" s="1" t="s">
        <v>11</v>
      </c>
      <c r="J770" s="3">
        <v>66</v>
      </c>
      <c r="K770" s="4">
        <v>200.65880996778469</v>
      </c>
      <c r="L770" s="1" t="s">
        <v>9</v>
      </c>
      <c r="N770" s="5">
        <v>1137</v>
      </c>
      <c r="O770" s="5" t="str">
        <v>Betsy</v>
      </c>
      <c r="P770" s="5">
        <v>38859</v>
      </c>
      <c r="Q770" s="5" t="str">
        <v>lip gloss</v>
      </c>
      <c r="R770" s="5">
        <v>17</v>
      </c>
      <c r="S770" s="5">
        <v>53.072576846761372</v>
      </c>
      <c r="T770" s="5" t="str">
        <v>west</v>
      </c>
    </row>
    <row r="771" spans="6:20" x14ac:dyDescent="0.3">
      <c r="F771" s="1">
        <v>776</v>
      </c>
      <c r="G771" s="1" t="s">
        <v>19</v>
      </c>
      <c r="H771" s="2">
        <v>38199</v>
      </c>
      <c r="I771" s="1" t="s">
        <v>14</v>
      </c>
      <c r="J771" s="3">
        <v>10</v>
      </c>
      <c r="K771" s="4">
        <v>31.853247271934272</v>
      </c>
      <c r="L771" s="1" t="s">
        <v>9</v>
      </c>
      <c r="N771" s="5">
        <v>1136</v>
      </c>
      <c r="O771" s="5" t="str">
        <v>Emilee</v>
      </c>
      <c r="P771" s="5">
        <v>38364</v>
      </c>
      <c r="Q771" s="5" t="str">
        <v>foundation</v>
      </c>
      <c r="R771" s="5">
        <v>51</v>
      </c>
      <c r="S771" s="5">
        <v>154.66031011925435</v>
      </c>
      <c r="T771" s="5" t="str">
        <v>west</v>
      </c>
    </row>
    <row r="772" spans="6:20" x14ac:dyDescent="0.3">
      <c r="F772" s="1">
        <v>777</v>
      </c>
      <c r="G772" s="1" t="s">
        <v>24</v>
      </c>
      <c r="H772" s="2">
        <v>38045</v>
      </c>
      <c r="I772" s="1" t="s">
        <v>11</v>
      </c>
      <c r="J772" s="3">
        <v>-5</v>
      </c>
      <c r="K772" s="4">
        <v>-12.547627479219663</v>
      </c>
      <c r="L772" s="1" t="s">
        <v>12</v>
      </c>
      <c r="N772" s="5">
        <v>1135</v>
      </c>
      <c r="O772" s="5" t="str">
        <v>Emilee</v>
      </c>
      <c r="P772" s="5">
        <v>38738</v>
      </c>
      <c r="Q772" s="5" t="str">
        <v>lip gloss</v>
      </c>
      <c r="R772" s="5">
        <v>-4</v>
      </c>
      <c r="S772" s="5">
        <v>-9.965195042789297</v>
      </c>
      <c r="T772" s="5" t="str">
        <v>midwest</v>
      </c>
    </row>
    <row r="773" spans="6:20" x14ac:dyDescent="0.3">
      <c r="F773" s="1">
        <v>778</v>
      </c>
      <c r="G773" s="1" t="s">
        <v>13</v>
      </c>
      <c r="H773" s="2">
        <v>38573</v>
      </c>
      <c r="I773" s="1" t="s">
        <v>21</v>
      </c>
      <c r="J773" s="3">
        <v>89</v>
      </c>
      <c r="K773" s="4">
        <v>269.48918997457559</v>
      </c>
      <c r="L773" s="1" t="s">
        <v>9</v>
      </c>
      <c r="N773" s="5">
        <v>1134</v>
      </c>
      <c r="O773" s="5" t="str">
        <v>Cristina</v>
      </c>
      <c r="P773" s="5">
        <v>38969</v>
      </c>
      <c r="Q773" s="5" t="str">
        <v>mascara</v>
      </c>
      <c r="R773" s="5">
        <v>43</v>
      </c>
      <c r="S773" s="5">
        <v>130.65515170314279</v>
      </c>
      <c r="T773" s="5" t="str">
        <v>west</v>
      </c>
    </row>
    <row r="774" spans="6:20" x14ac:dyDescent="0.3">
      <c r="F774" s="1">
        <v>779</v>
      </c>
      <c r="G774" s="1" t="s">
        <v>24</v>
      </c>
      <c r="H774" s="2">
        <v>38452</v>
      </c>
      <c r="I774" s="1" t="s">
        <v>11</v>
      </c>
      <c r="J774" s="3">
        <v>5</v>
      </c>
      <c r="K774" s="4">
        <v>16.818206363269947</v>
      </c>
      <c r="L774" s="1" t="s">
        <v>9</v>
      </c>
      <c r="N774" s="5">
        <v>1133</v>
      </c>
      <c r="O774" s="5" t="str">
        <v>Jen</v>
      </c>
      <c r="P774" s="5">
        <v>38474</v>
      </c>
      <c r="Q774" s="5" t="str">
        <v>eye liner</v>
      </c>
      <c r="R774" s="5">
        <v>84</v>
      </c>
      <c r="S774" s="5">
        <v>252.58494974261927</v>
      </c>
      <c r="T774" s="5" t="str">
        <v>east</v>
      </c>
    </row>
    <row r="775" spans="6:20" x14ac:dyDescent="0.3">
      <c r="F775" s="1">
        <v>780</v>
      </c>
      <c r="G775" s="1" t="s">
        <v>23</v>
      </c>
      <c r="H775" s="2">
        <v>39002</v>
      </c>
      <c r="I775" s="1" t="s">
        <v>21</v>
      </c>
      <c r="J775" s="3">
        <v>48</v>
      </c>
      <c r="K775" s="4">
        <v>145.98516396408215</v>
      </c>
      <c r="L775" s="1" t="s">
        <v>12</v>
      </c>
      <c r="N775" s="5">
        <v>1132</v>
      </c>
      <c r="O775" s="5" t="str">
        <v>Cici</v>
      </c>
      <c r="P775" s="5">
        <v>38463</v>
      </c>
      <c r="Q775" s="5" t="str">
        <v>lip gloss</v>
      </c>
      <c r="R775" s="5">
        <v>89</v>
      </c>
      <c r="S775" s="5">
        <v>269.0186169961018</v>
      </c>
      <c r="T775" s="5" t="str">
        <v>west</v>
      </c>
    </row>
    <row r="776" spans="6:20" x14ac:dyDescent="0.3">
      <c r="F776" s="1">
        <v>781</v>
      </c>
      <c r="G776" s="1" t="s">
        <v>7</v>
      </c>
      <c r="H776" s="2">
        <v>39057</v>
      </c>
      <c r="I776" s="1" t="s">
        <v>21</v>
      </c>
      <c r="J776" s="3">
        <v>36</v>
      </c>
      <c r="K776" s="4">
        <v>109.92397437204225</v>
      </c>
      <c r="L776" s="1" t="s">
        <v>12</v>
      </c>
      <c r="N776" s="5">
        <v>1131</v>
      </c>
      <c r="O776" s="5" t="str">
        <v>Jen</v>
      </c>
      <c r="P776" s="5">
        <v>38155</v>
      </c>
      <c r="Q776" s="5" t="str">
        <v>mascara</v>
      </c>
      <c r="R776" s="5">
        <v>79</v>
      </c>
      <c r="S776" s="5">
        <v>238.31546571286182</v>
      </c>
      <c r="T776" s="5" t="str">
        <v>south</v>
      </c>
    </row>
    <row r="777" spans="6:20" x14ac:dyDescent="0.3">
      <c r="F777" s="1">
        <v>782</v>
      </c>
      <c r="G777" s="1" t="s">
        <v>19</v>
      </c>
      <c r="H777" s="2">
        <v>39035</v>
      </c>
      <c r="I777" s="1" t="s">
        <v>21</v>
      </c>
      <c r="J777" s="3">
        <v>80</v>
      </c>
      <c r="K777" s="4">
        <v>241.99741515278305</v>
      </c>
      <c r="L777" s="1" t="s">
        <v>15</v>
      </c>
      <c r="N777" s="5">
        <v>1130</v>
      </c>
      <c r="O777" s="5" t="str">
        <v>Cici</v>
      </c>
      <c r="P777" s="5">
        <v>39035</v>
      </c>
      <c r="Q777" s="5" t="str">
        <v>eye liner</v>
      </c>
      <c r="R777" s="5">
        <v>72</v>
      </c>
      <c r="S777" s="5">
        <v>217.3653218325137</v>
      </c>
      <c r="T777" s="5" t="str">
        <v>midwest</v>
      </c>
    </row>
    <row r="778" spans="6:20" x14ac:dyDescent="0.3">
      <c r="F778" s="1">
        <v>783</v>
      </c>
      <c r="G778" s="1" t="s">
        <v>7</v>
      </c>
      <c r="H778" s="2">
        <v>39046</v>
      </c>
      <c r="I778" s="1" t="s">
        <v>8</v>
      </c>
      <c r="J778" s="3">
        <v>64</v>
      </c>
      <c r="K778" s="4">
        <v>193.891081917441</v>
      </c>
      <c r="L778" s="1" t="s">
        <v>15</v>
      </c>
      <c r="N778" s="5">
        <v>1129</v>
      </c>
      <c r="O778" s="5" t="str">
        <v>Hallagan</v>
      </c>
      <c r="P778" s="5">
        <v>38452</v>
      </c>
      <c r="Q778" s="5" t="str">
        <v>eye liner</v>
      </c>
      <c r="R778" s="5">
        <v>35</v>
      </c>
      <c r="S778" s="5">
        <v>106.52782470569326</v>
      </c>
      <c r="T778" s="5" t="str">
        <v>south</v>
      </c>
    </row>
    <row r="779" spans="6:20" x14ac:dyDescent="0.3">
      <c r="F779" s="1">
        <v>784</v>
      </c>
      <c r="G779" s="1" t="s">
        <v>7</v>
      </c>
      <c r="H779" s="2">
        <v>38639</v>
      </c>
      <c r="I779" s="1" t="s">
        <v>11</v>
      </c>
      <c r="J779" s="3">
        <v>51</v>
      </c>
      <c r="K779" s="4">
        <v>155.49981680350626</v>
      </c>
      <c r="L779" s="1" t="s">
        <v>20</v>
      </c>
      <c r="N779" s="5">
        <v>1128</v>
      </c>
      <c r="O779" s="5" t="str">
        <v>Colleen</v>
      </c>
      <c r="P779" s="5">
        <v>38562</v>
      </c>
      <c r="Q779" s="5" t="str">
        <v>lip gloss</v>
      </c>
      <c r="R779" s="5">
        <v>57</v>
      </c>
      <c r="S779" s="5">
        <v>172.66966829976792</v>
      </c>
      <c r="T779" s="5" t="str">
        <v>west</v>
      </c>
    </row>
    <row r="780" spans="6:20" x14ac:dyDescent="0.3">
      <c r="F780" s="1">
        <v>785</v>
      </c>
      <c r="G780" s="1" t="s">
        <v>13</v>
      </c>
      <c r="H780" s="2">
        <v>38452</v>
      </c>
      <c r="I780" s="1" t="s">
        <v>18</v>
      </c>
      <c r="J780" s="3">
        <v>92</v>
      </c>
      <c r="K780" s="4">
        <v>278.34020387718806</v>
      </c>
      <c r="L780" s="1" t="s">
        <v>20</v>
      </c>
      <c r="N780" s="5">
        <v>1127</v>
      </c>
      <c r="O780" s="5" t="str">
        <v>Zaret</v>
      </c>
      <c r="P780" s="5">
        <v>38980</v>
      </c>
      <c r="Q780" s="5" t="str">
        <v>foundation</v>
      </c>
      <c r="R780" s="5">
        <v>6</v>
      </c>
      <c r="S780" s="5">
        <v>20.386126115237083</v>
      </c>
      <c r="T780" s="5" t="str">
        <v>south</v>
      </c>
    </row>
    <row r="781" spans="6:20" x14ac:dyDescent="0.3">
      <c r="F781" s="1">
        <v>786</v>
      </c>
      <c r="G781" s="1" t="s">
        <v>24</v>
      </c>
      <c r="H781" s="2">
        <v>38463</v>
      </c>
      <c r="I781" s="1" t="s">
        <v>18</v>
      </c>
      <c r="J781" s="3">
        <v>93</v>
      </c>
      <c r="K781" s="4">
        <v>280.85575758245068</v>
      </c>
      <c r="L781" s="1" t="s">
        <v>12</v>
      </c>
      <c r="N781" s="5">
        <v>1126</v>
      </c>
      <c r="O781" s="5" t="str">
        <v>Ashley</v>
      </c>
      <c r="P781" s="5">
        <v>38320</v>
      </c>
      <c r="Q781" s="5" t="str">
        <v>foundation</v>
      </c>
      <c r="R781" s="5">
        <v>78</v>
      </c>
      <c r="S781" s="5">
        <v>235.68084148847547</v>
      </c>
      <c r="T781" s="5" t="str">
        <v>south</v>
      </c>
    </row>
    <row r="782" spans="6:20" x14ac:dyDescent="0.3">
      <c r="F782" s="1">
        <v>787</v>
      </c>
      <c r="G782" s="1" t="s">
        <v>23</v>
      </c>
      <c r="H782" s="2">
        <v>38386</v>
      </c>
      <c r="I782" s="1" t="s">
        <v>11</v>
      </c>
      <c r="J782" s="3">
        <v>36</v>
      </c>
      <c r="K782" s="4">
        <v>110.48116735303131</v>
      </c>
      <c r="L782" s="1" t="s">
        <v>15</v>
      </c>
      <c r="N782" s="5">
        <v>1125</v>
      </c>
      <c r="O782" s="5" t="str">
        <v>Betsy</v>
      </c>
      <c r="P782" s="5">
        <v>38089</v>
      </c>
      <c r="Q782" s="5" t="str">
        <v>lip gloss</v>
      </c>
      <c r="R782" s="5">
        <v>75</v>
      </c>
      <c r="S782" s="5">
        <v>227.03788190973427</v>
      </c>
      <c r="T782" s="5" t="str">
        <v>midwest</v>
      </c>
    </row>
    <row r="783" spans="6:20" x14ac:dyDescent="0.3">
      <c r="F783" s="1">
        <v>788</v>
      </c>
      <c r="G783" s="1" t="s">
        <v>13</v>
      </c>
      <c r="H783" s="2">
        <v>39002</v>
      </c>
      <c r="I783" s="1" t="s">
        <v>8</v>
      </c>
      <c r="J783" s="3">
        <v>-9</v>
      </c>
      <c r="K783" s="4">
        <v>-24.826904970027119</v>
      </c>
      <c r="L783" s="1" t="s">
        <v>12</v>
      </c>
      <c r="N783" s="5">
        <v>1124</v>
      </c>
      <c r="O783" s="5" t="str">
        <v>Ashley</v>
      </c>
      <c r="P783" s="5">
        <v>38397</v>
      </c>
      <c r="Q783" s="5" t="str">
        <v>mascara</v>
      </c>
      <c r="R783" s="5">
        <v>29</v>
      </c>
      <c r="S783" s="5">
        <v>88.931035912155679</v>
      </c>
      <c r="T783" s="5" t="str">
        <v>east</v>
      </c>
    </row>
    <row r="784" spans="6:20" x14ac:dyDescent="0.3">
      <c r="F784" s="1">
        <v>789</v>
      </c>
      <c r="G784" s="1" t="s">
        <v>23</v>
      </c>
      <c r="H784" s="2">
        <v>38496</v>
      </c>
      <c r="I784" s="1" t="s">
        <v>8</v>
      </c>
      <c r="J784" s="3">
        <v>48</v>
      </c>
      <c r="K784" s="4">
        <v>146.23287015814799</v>
      </c>
      <c r="L784" s="1" t="s">
        <v>15</v>
      </c>
      <c r="N784" s="5">
        <v>1123</v>
      </c>
      <c r="O784" s="5" t="str">
        <v>Cici</v>
      </c>
      <c r="P784" s="5">
        <v>38804</v>
      </c>
      <c r="Q784" s="5" t="str">
        <v>eye liner</v>
      </c>
      <c r="R784" s="5">
        <v>53</v>
      </c>
      <c r="S784" s="5">
        <v>161.24130416457103</v>
      </c>
      <c r="T784" s="5" t="str">
        <v>east</v>
      </c>
    </row>
    <row r="785" spans="6:20" x14ac:dyDescent="0.3">
      <c r="F785" s="1">
        <v>790</v>
      </c>
      <c r="G785" s="1" t="s">
        <v>24</v>
      </c>
      <c r="H785" s="2">
        <v>38672</v>
      </c>
      <c r="I785" s="1" t="s">
        <v>18</v>
      </c>
      <c r="J785" s="3">
        <v>11</v>
      </c>
      <c r="K785" s="4">
        <v>34.54792782212121</v>
      </c>
      <c r="L785" s="1" t="s">
        <v>20</v>
      </c>
      <c r="N785" s="5">
        <v>1122</v>
      </c>
      <c r="O785" s="5" t="str">
        <v>Colleen</v>
      </c>
      <c r="P785" s="5">
        <v>38749</v>
      </c>
      <c r="Q785" s="5" t="str">
        <v>lip gloss</v>
      </c>
      <c r="R785" s="5">
        <v>55</v>
      </c>
      <c r="S785" s="5">
        <v>166.81449022634519</v>
      </c>
      <c r="T785" s="5" t="str">
        <v>south</v>
      </c>
    </row>
    <row r="786" spans="6:20" x14ac:dyDescent="0.3">
      <c r="F786" s="1">
        <v>791</v>
      </c>
      <c r="G786" s="1" t="s">
        <v>24</v>
      </c>
      <c r="H786" s="2">
        <v>38188</v>
      </c>
      <c r="I786" s="1" t="s">
        <v>14</v>
      </c>
      <c r="J786" s="3">
        <v>8</v>
      </c>
      <c r="K786" s="4">
        <v>25.453618816298423</v>
      </c>
      <c r="L786" s="1" t="s">
        <v>15</v>
      </c>
      <c r="N786" s="5">
        <v>1121</v>
      </c>
      <c r="O786" s="5" t="str">
        <v>Zaret</v>
      </c>
      <c r="P786" s="5">
        <v>38265</v>
      </c>
      <c r="Q786" s="5" t="str">
        <v>foundation</v>
      </c>
      <c r="R786" s="5">
        <v>30</v>
      </c>
      <c r="S786" s="5">
        <v>91.748243472806891</v>
      </c>
      <c r="T786" s="5" t="str">
        <v>west</v>
      </c>
    </row>
    <row r="787" spans="6:20" x14ac:dyDescent="0.3">
      <c r="F787" s="1">
        <v>792</v>
      </c>
      <c r="G787" s="1" t="s">
        <v>17</v>
      </c>
      <c r="H787" s="2">
        <v>38089</v>
      </c>
      <c r="I787" s="1" t="s">
        <v>11</v>
      </c>
      <c r="J787" s="3">
        <v>36</v>
      </c>
      <c r="K787" s="4">
        <v>110.09171904672033</v>
      </c>
      <c r="L787" s="1" t="s">
        <v>20</v>
      </c>
      <c r="N787" s="5">
        <v>1120</v>
      </c>
      <c r="O787" s="5" t="str">
        <v>Betsy</v>
      </c>
      <c r="P787" s="5">
        <v>38034</v>
      </c>
      <c r="Q787" s="5" t="str">
        <v>eye liner</v>
      </c>
      <c r="R787" s="5">
        <v>6</v>
      </c>
      <c r="S787" s="5">
        <v>19.844298491399009</v>
      </c>
      <c r="T787" s="5" t="str">
        <v>south</v>
      </c>
    </row>
    <row r="788" spans="6:20" x14ac:dyDescent="0.3">
      <c r="F788" s="1">
        <v>793</v>
      </c>
      <c r="G788" s="1" t="s">
        <v>24</v>
      </c>
      <c r="H788" s="2">
        <v>38661</v>
      </c>
      <c r="I788" s="1" t="s">
        <v>21</v>
      </c>
      <c r="J788" s="3">
        <v>93</v>
      </c>
      <c r="K788" s="4">
        <v>280.77976287020761</v>
      </c>
      <c r="L788" s="1" t="s">
        <v>15</v>
      </c>
      <c r="N788" s="5">
        <v>1119</v>
      </c>
      <c r="O788" s="5" t="str">
        <v>Cici</v>
      </c>
      <c r="P788" s="5">
        <v>38023</v>
      </c>
      <c r="Q788" s="5" t="str">
        <v>mascara</v>
      </c>
      <c r="R788" s="5">
        <v>-8</v>
      </c>
      <c r="S788" s="5">
        <v>-21.770000035096253</v>
      </c>
      <c r="T788" s="5" t="str">
        <v>west</v>
      </c>
    </row>
    <row r="789" spans="6:20" x14ac:dyDescent="0.3">
      <c r="F789" s="1">
        <v>794</v>
      </c>
      <c r="G789" s="1" t="s">
        <v>10</v>
      </c>
      <c r="H789" s="2">
        <v>38089</v>
      </c>
      <c r="I789" s="1" t="s">
        <v>8</v>
      </c>
      <c r="J789" s="3">
        <v>39</v>
      </c>
      <c r="K789" s="4">
        <v>119.20284079894812</v>
      </c>
      <c r="L789" s="1" t="s">
        <v>20</v>
      </c>
      <c r="N789" s="5">
        <v>1118</v>
      </c>
      <c r="O789" s="5" t="str">
        <v>Jen</v>
      </c>
      <c r="P789" s="5">
        <v>39024</v>
      </c>
      <c r="Q789" s="5" t="str">
        <v>mascara</v>
      </c>
      <c r="R789" s="5">
        <v>78</v>
      </c>
      <c r="S789" s="5">
        <v>236.65619273355256</v>
      </c>
      <c r="T789" s="5" t="str">
        <v>west</v>
      </c>
    </row>
    <row r="790" spans="6:20" x14ac:dyDescent="0.3">
      <c r="F790" s="1">
        <v>795</v>
      </c>
      <c r="G790" s="1" t="s">
        <v>10</v>
      </c>
      <c r="H790" s="2">
        <v>38133</v>
      </c>
      <c r="I790" s="1" t="s">
        <v>18</v>
      </c>
      <c r="J790" s="3">
        <v>72</v>
      </c>
      <c r="K790" s="4">
        <v>218.07728873022205</v>
      </c>
      <c r="L790" s="1" t="s">
        <v>9</v>
      </c>
      <c r="N790" s="5">
        <v>1117</v>
      </c>
      <c r="O790" s="5" t="str">
        <v>Cici</v>
      </c>
      <c r="P790" s="5">
        <v>38331</v>
      </c>
      <c r="Q790" s="5" t="str">
        <v>eye liner</v>
      </c>
      <c r="R790" s="5">
        <v>54</v>
      </c>
      <c r="S790" s="5">
        <v>164.38171569287022</v>
      </c>
      <c r="T790" s="5" t="str">
        <v>east</v>
      </c>
    </row>
    <row r="791" spans="6:20" x14ac:dyDescent="0.3">
      <c r="F791" s="1">
        <v>796</v>
      </c>
      <c r="G791" s="1" t="s">
        <v>22</v>
      </c>
      <c r="H791" s="2">
        <v>38782</v>
      </c>
      <c r="I791" s="1" t="s">
        <v>8</v>
      </c>
      <c r="J791" s="3">
        <v>3</v>
      </c>
      <c r="K791" s="4">
        <v>10.416176420457935</v>
      </c>
      <c r="L791" s="1" t="s">
        <v>12</v>
      </c>
      <c r="N791" s="5">
        <v>1116</v>
      </c>
      <c r="O791" s="5" t="str">
        <v>Betsy</v>
      </c>
      <c r="P791" s="5">
        <v>38914</v>
      </c>
      <c r="Q791" s="5" t="str">
        <v>mascara</v>
      </c>
      <c r="R791" s="5">
        <v>12</v>
      </c>
      <c r="S791" s="5">
        <v>37.331388811713445</v>
      </c>
      <c r="T791" s="5" t="str">
        <v>east</v>
      </c>
    </row>
    <row r="792" spans="6:20" x14ac:dyDescent="0.3">
      <c r="F792" s="1">
        <v>797</v>
      </c>
      <c r="G792" s="1" t="s">
        <v>16</v>
      </c>
      <c r="H792" s="2">
        <v>38353</v>
      </c>
      <c r="I792" s="1" t="s">
        <v>21</v>
      </c>
      <c r="J792" s="3">
        <v>47</v>
      </c>
      <c r="K792" s="4">
        <v>142.8388636236887</v>
      </c>
      <c r="L792" s="1" t="s">
        <v>20</v>
      </c>
      <c r="N792" s="5">
        <v>1115</v>
      </c>
      <c r="O792" s="5" t="str">
        <v>Cristina</v>
      </c>
      <c r="P792" s="5">
        <v>38089</v>
      </c>
      <c r="Q792" s="5" t="str">
        <v>foundation</v>
      </c>
      <c r="R792" s="5">
        <v>11</v>
      </c>
      <c r="S792" s="5">
        <v>35.277547883231819</v>
      </c>
      <c r="T792" s="5" t="str">
        <v>west</v>
      </c>
    </row>
    <row r="793" spans="6:20" x14ac:dyDescent="0.3">
      <c r="F793" s="1">
        <v>798</v>
      </c>
      <c r="G793" s="1" t="s">
        <v>19</v>
      </c>
      <c r="H793" s="2">
        <v>39079</v>
      </c>
      <c r="I793" s="1" t="s">
        <v>21</v>
      </c>
      <c r="J793" s="3">
        <v>72</v>
      </c>
      <c r="K793" s="4">
        <v>217.32445132799407</v>
      </c>
      <c r="L793" s="1" t="s">
        <v>15</v>
      </c>
      <c r="N793" s="5">
        <v>1114</v>
      </c>
      <c r="O793" s="5" t="str">
        <v>Jen</v>
      </c>
      <c r="P793" s="5">
        <v>38716</v>
      </c>
      <c r="Q793" s="5" t="str">
        <v>foundation</v>
      </c>
      <c r="R793" s="5">
        <v>1</v>
      </c>
      <c r="S793" s="5">
        <v>5.5518623429739176</v>
      </c>
      <c r="T793" s="5" t="str">
        <v>east</v>
      </c>
    </row>
    <row r="794" spans="6:20" x14ac:dyDescent="0.3">
      <c r="F794" s="1">
        <v>799</v>
      </c>
      <c r="G794" s="1" t="s">
        <v>17</v>
      </c>
      <c r="H794" s="2">
        <v>39057</v>
      </c>
      <c r="I794" s="1" t="s">
        <v>21</v>
      </c>
      <c r="J794" s="3">
        <v>26</v>
      </c>
      <c r="K794" s="4">
        <v>79.748589199087291</v>
      </c>
      <c r="L794" s="1" t="s">
        <v>12</v>
      </c>
      <c r="N794" s="5">
        <v>1113</v>
      </c>
      <c r="O794" s="5" t="str">
        <v>Zaret</v>
      </c>
      <c r="P794" s="5">
        <v>38265</v>
      </c>
      <c r="Q794" s="5" t="str">
        <v>lip gloss</v>
      </c>
      <c r="R794" s="5">
        <v>82</v>
      </c>
      <c r="S794" s="5">
        <v>248.20917526875209</v>
      </c>
      <c r="T794" s="5" t="str">
        <v>south</v>
      </c>
    </row>
    <row r="795" spans="6:20" x14ac:dyDescent="0.3">
      <c r="F795" s="1">
        <v>800</v>
      </c>
      <c r="G795" s="1" t="s">
        <v>16</v>
      </c>
      <c r="H795" s="2">
        <v>38265</v>
      </c>
      <c r="I795" s="1" t="s">
        <v>18</v>
      </c>
      <c r="J795" s="3">
        <v>47</v>
      </c>
      <c r="K795" s="4">
        <v>142.48755479367787</v>
      </c>
      <c r="L795" s="1" t="s">
        <v>9</v>
      </c>
      <c r="N795" s="5">
        <v>1112</v>
      </c>
      <c r="O795" s="5" t="str">
        <v>Hallagan</v>
      </c>
      <c r="P795" s="5">
        <v>38749</v>
      </c>
      <c r="Q795" s="5" t="str">
        <v>eye liner</v>
      </c>
      <c r="R795" s="5">
        <v>80</v>
      </c>
      <c r="S795" s="5">
        <v>241.96811222876255</v>
      </c>
      <c r="T795" s="5" t="str">
        <v>east</v>
      </c>
    </row>
    <row r="796" spans="6:20" x14ac:dyDescent="0.3">
      <c r="F796" s="1">
        <v>801</v>
      </c>
      <c r="G796" s="1" t="s">
        <v>19</v>
      </c>
      <c r="H796" s="2">
        <v>38727</v>
      </c>
      <c r="I796" s="1" t="s">
        <v>8</v>
      </c>
      <c r="J796" s="3">
        <v>14</v>
      </c>
      <c r="K796" s="4">
        <v>43.403824731122626</v>
      </c>
      <c r="L796" s="1" t="s">
        <v>20</v>
      </c>
      <c r="N796" s="5">
        <v>1111</v>
      </c>
      <c r="O796" s="5" t="str">
        <v>Ashley</v>
      </c>
      <c r="P796" s="5">
        <v>38595</v>
      </c>
      <c r="Q796" s="5" t="str">
        <v>mascara</v>
      </c>
      <c r="R796" s="5">
        <v>24</v>
      </c>
      <c r="S796" s="5">
        <v>74.448442468444156</v>
      </c>
      <c r="T796" s="5" t="str">
        <v>east</v>
      </c>
    </row>
    <row r="797" spans="6:20" x14ac:dyDescent="0.3">
      <c r="F797" s="1">
        <v>802</v>
      </c>
      <c r="G797" s="1" t="s">
        <v>16</v>
      </c>
      <c r="H797" s="2">
        <v>38529</v>
      </c>
      <c r="I797" s="1" t="s">
        <v>21</v>
      </c>
      <c r="J797" s="3">
        <v>71</v>
      </c>
      <c r="K797" s="4">
        <v>215.07582310104507</v>
      </c>
      <c r="L797" s="1" t="s">
        <v>9</v>
      </c>
      <c r="N797" s="5">
        <v>1110</v>
      </c>
      <c r="O797" s="5" t="str">
        <v>Colleen</v>
      </c>
      <c r="P797" s="5">
        <v>38782</v>
      </c>
      <c r="Q797" s="5" t="str">
        <v>mascara</v>
      </c>
      <c r="R797" s="5">
        <v>-1</v>
      </c>
      <c r="S797" s="5">
        <v>-1.4486502930593175</v>
      </c>
      <c r="T797" s="5" t="str">
        <v>east</v>
      </c>
    </row>
    <row r="798" spans="6:20" x14ac:dyDescent="0.3">
      <c r="F798" s="1">
        <v>803</v>
      </c>
      <c r="G798" s="1" t="s">
        <v>10</v>
      </c>
      <c r="H798" s="2">
        <v>38947</v>
      </c>
      <c r="I798" s="1" t="s">
        <v>11</v>
      </c>
      <c r="J798" s="3">
        <v>95</v>
      </c>
      <c r="K798" s="4">
        <v>287.79738255613682</v>
      </c>
      <c r="L798" s="1" t="s">
        <v>12</v>
      </c>
      <c r="N798" s="5">
        <v>1109</v>
      </c>
      <c r="O798" s="5" t="str">
        <v>Betsy</v>
      </c>
      <c r="P798" s="5">
        <v>38386</v>
      </c>
      <c r="Q798" s="5" t="str">
        <v>mascara</v>
      </c>
      <c r="R798" s="5">
        <v>27</v>
      </c>
      <c r="S798" s="5">
        <v>83.259650238493791</v>
      </c>
      <c r="T798" s="5" t="str">
        <v>west</v>
      </c>
    </row>
    <row r="799" spans="6:20" x14ac:dyDescent="0.3">
      <c r="F799" s="1">
        <v>804</v>
      </c>
      <c r="G799" s="1" t="s">
        <v>24</v>
      </c>
      <c r="H799" s="2">
        <v>38782</v>
      </c>
      <c r="I799" s="1" t="s">
        <v>21</v>
      </c>
      <c r="J799" s="3">
        <v>37</v>
      </c>
      <c r="K799" s="4">
        <v>112.77919739726129</v>
      </c>
      <c r="L799" s="1" t="s">
        <v>9</v>
      </c>
      <c r="N799" s="5">
        <v>1108</v>
      </c>
      <c r="O799" s="5" t="str">
        <v>Hallagan</v>
      </c>
      <c r="P799" s="5">
        <v>38419</v>
      </c>
      <c r="Q799" s="5" t="str">
        <v>eye liner</v>
      </c>
      <c r="R799" s="5">
        <v>67</v>
      </c>
      <c r="S799" s="5">
        <v>203.3886615347389</v>
      </c>
      <c r="T799" s="5" t="str">
        <v>west</v>
      </c>
    </row>
    <row r="800" spans="6:20" x14ac:dyDescent="0.3">
      <c r="F800" s="1">
        <v>805</v>
      </c>
      <c r="G800" s="1" t="s">
        <v>10</v>
      </c>
      <c r="H800" s="2">
        <v>38694</v>
      </c>
      <c r="I800" s="1" t="s">
        <v>8</v>
      </c>
      <c r="J800" s="3">
        <v>-1</v>
      </c>
      <c r="K800" s="4">
        <v>-0.39117514400995779</v>
      </c>
      <c r="L800" s="1" t="s">
        <v>20</v>
      </c>
      <c r="N800" s="5">
        <v>1107</v>
      </c>
      <c r="O800" s="5" t="str">
        <v>Colleen</v>
      </c>
      <c r="P800" s="5">
        <v>38056</v>
      </c>
      <c r="Q800" s="5" t="str">
        <v>lipstick</v>
      </c>
      <c r="R800" s="5">
        <v>-9</v>
      </c>
      <c r="S800" s="5">
        <v>-24.901607770449246</v>
      </c>
      <c r="T800" s="5" t="str">
        <v>midwest</v>
      </c>
    </row>
    <row r="801" spans="6:20" x14ac:dyDescent="0.3">
      <c r="F801" s="1">
        <v>806</v>
      </c>
      <c r="G801" s="1" t="s">
        <v>22</v>
      </c>
      <c r="H801" s="2">
        <v>38947</v>
      </c>
      <c r="I801" s="1" t="s">
        <v>18</v>
      </c>
      <c r="J801" s="3">
        <v>26</v>
      </c>
      <c r="K801" s="4">
        <v>80.208589830999188</v>
      </c>
      <c r="L801" s="1" t="s">
        <v>12</v>
      </c>
      <c r="N801" s="5">
        <v>1106</v>
      </c>
      <c r="O801" s="5" t="str">
        <v>Betsy</v>
      </c>
      <c r="P801" s="5">
        <v>38353</v>
      </c>
      <c r="Q801" s="5" t="str">
        <v>mascara</v>
      </c>
      <c r="R801" s="5">
        <v>81</v>
      </c>
      <c r="S801" s="5">
        <v>245.47079100584946</v>
      </c>
      <c r="T801" s="5" t="str">
        <v>south</v>
      </c>
    </row>
    <row r="802" spans="6:20" x14ac:dyDescent="0.3">
      <c r="F802" s="1">
        <v>807</v>
      </c>
      <c r="G802" s="1" t="s">
        <v>16</v>
      </c>
      <c r="H802" s="2">
        <v>37990</v>
      </c>
      <c r="I802" s="1" t="s">
        <v>18</v>
      </c>
      <c r="J802" s="3">
        <v>67</v>
      </c>
      <c r="K802" s="4">
        <v>203.54299038710067</v>
      </c>
      <c r="L802" s="1" t="s">
        <v>20</v>
      </c>
      <c r="N802" s="5">
        <v>1105</v>
      </c>
      <c r="O802" s="5" t="str">
        <v>Emilee</v>
      </c>
      <c r="P802" s="5">
        <v>38661</v>
      </c>
      <c r="Q802" s="5" t="str">
        <v>lipstick</v>
      </c>
      <c r="R802" s="5">
        <v>-4</v>
      </c>
      <c r="S802" s="5">
        <v>-10.626598892969428</v>
      </c>
      <c r="T802" s="5" t="str">
        <v>west</v>
      </c>
    </row>
    <row r="803" spans="6:20" x14ac:dyDescent="0.3">
      <c r="F803" s="1">
        <v>808</v>
      </c>
      <c r="G803" s="1" t="s">
        <v>22</v>
      </c>
      <c r="H803" s="2">
        <v>38034</v>
      </c>
      <c r="I803" s="1" t="s">
        <v>8</v>
      </c>
      <c r="J803" s="3">
        <v>15</v>
      </c>
      <c r="K803" s="4">
        <v>47.198351483731813</v>
      </c>
      <c r="L803" s="1" t="s">
        <v>12</v>
      </c>
      <c r="N803" s="5">
        <v>1104</v>
      </c>
      <c r="O803" s="5" t="str">
        <v>Colleen</v>
      </c>
      <c r="P803" s="5">
        <v>38265</v>
      </c>
      <c r="Q803" s="5" t="str">
        <v>lip gloss</v>
      </c>
      <c r="R803" s="5">
        <v>81</v>
      </c>
      <c r="S803" s="5">
        <v>245.36857839567088</v>
      </c>
      <c r="T803" s="5" t="str">
        <v>south</v>
      </c>
    </row>
    <row r="804" spans="6:20" x14ac:dyDescent="0.3">
      <c r="F804" s="1">
        <v>809</v>
      </c>
      <c r="G804" s="1" t="s">
        <v>23</v>
      </c>
      <c r="H804" s="2">
        <v>38771</v>
      </c>
      <c r="I804" s="1" t="s">
        <v>8</v>
      </c>
      <c r="J804" s="3">
        <v>73</v>
      </c>
      <c r="K804" s="4">
        <v>221.33612349849449</v>
      </c>
      <c r="L804" s="1" t="s">
        <v>9</v>
      </c>
      <c r="N804" s="5">
        <v>1103</v>
      </c>
      <c r="O804" s="5" t="str">
        <v>Cici</v>
      </c>
      <c r="P804" s="5">
        <v>38782</v>
      </c>
      <c r="Q804" s="5" t="str">
        <v>mascara</v>
      </c>
      <c r="R804" s="5">
        <v>-2</v>
      </c>
      <c r="S804" s="5">
        <v>-3.6886090441469834</v>
      </c>
      <c r="T804" s="5" t="str">
        <v>west</v>
      </c>
    </row>
    <row r="805" spans="6:20" x14ac:dyDescent="0.3">
      <c r="F805" s="1">
        <v>810</v>
      </c>
      <c r="G805" s="1" t="s">
        <v>23</v>
      </c>
      <c r="H805" s="2">
        <v>38265</v>
      </c>
      <c r="I805" s="1" t="s">
        <v>21</v>
      </c>
      <c r="J805" s="3">
        <v>13</v>
      </c>
      <c r="K805" s="4">
        <v>40.899875452377259</v>
      </c>
      <c r="L805" s="1" t="s">
        <v>15</v>
      </c>
      <c r="N805" s="5">
        <v>1102</v>
      </c>
      <c r="O805" s="5" t="str">
        <v>Zaret</v>
      </c>
      <c r="P805" s="5">
        <v>38672</v>
      </c>
      <c r="Q805" s="5" t="str">
        <v>lip gloss</v>
      </c>
      <c r="R805" s="5">
        <v>23</v>
      </c>
      <c r="S805" s="5">
        <v>71.298686579104526</v>
      </c>
      <c r="T805" s="5" t="str">
        <v>east</v>
      </c>
    </row>
    <row r="806" spans="6:20" x14ac:dyDescent="0.3">
      <c r="F806" s="1">
        <v>811</v>
      </c>
      <c r="G806" s="1" t="s">
        <v>22</v>
      </c>
      <c r="H806" s="2">
        <v>38067</v>
      </c>
      <c r="I806" s="1" t="s">
        <v>11</v>
      </c>
      <c r="J806" s="3">
        <v>76</v>
      </c>
      <c r="K806" s="4">
        <v>229.55812152109252</v>
      </c>
      <c r="L806" s="1" t="s">
        <v>20</v>
      </c>
      <c r="N806" s="5">
        <v>1101</v>
      </c>
      <c r="O806" s="5" t="str">
        <v>Cici</v>
      </c>
      <c r="P806" s="5">
        <v>38386</v>
      </c>
      <c r="Q806" s="5" t="str">
        <v>mascara</v>
      </c>
      <c r="R806" s="5">
        <v>72</v>
      </c>
      <c r="S806" s="5">
        <v>218.32896513434619</v>
      </c>
      <c r="T806" s="5" t="str">
        <v>midwest</v>
      </c>
    </row>
    <row r="807" spans="6:20" x14ac:dyDescent="0.3">
      <c r="F807" s="1">
        <v>812</v>
      </c>
      <c r="G807" s="1" t="s">
        <v>24</v>
      </c>
      <c r="H807" s="2">
        <v>38144</v>
      </c>
      <c r="I807" s="1" t="s">
        <v>18</v>
      </c>
      <c r="J807" s="3">
        <v>-9</v>
      </c>
      <c r="K807" s="4">
        <v>-24.933082918901754</v>
      </c>
      <c r="L807" s="1" t="s">
        <v>9</v>
      </c>
      <c r="N807" s="5">
        <v>1100</v>
      </c>
      <c r="O807" s="5" t="str">
        <v>Colleen</v>
      </c>
      <c r="P807" s="5">
        <v>39079</v>
      </c>
      <c r="Q807" s="5" t="str">
        <v>foundation</v>
      </c>
      <c r="R807" s="5">
        <v>80</v>
      </c>
      <c r="S807" s="5">
        <v>241.53786763068013</v>
      </c>
      <c r="T807" s="5" t="str">
        <v>midwest</v>
      </c>
    </row>
    <row r="808" spans="6:20" x14ac:dyDescent="0.3">
      <c r="F808" s="1">
        <v>813</v>
      </c>
      <c r="G808" s="1" t="s">
        <v>17</v>
      </c>
      <c r="H808" s="2">
        <v>38507</v>
      </c>
      <c r="I808" s="1" t="s">
        <v>14</v>
      </c>
      <c r="J808" s="3">
        <v>36</v>
      </c>
      <c r="K808" s="4">
        <v>109.53328220052806</v>
      </c>
      <c r="L808" s="1" t="s">
        <v>15</v>
      </c>
      <c r="N808" s="5">
        <v>1099</v>
      </c>
      <c r="O808" s="5" t="str">
        <v>Emilee</v>
      </c>
      <c r="P808" s="5">
        <v>38793</v>
      </c>
      <c r="Q808" s="5" t="str">
        <v>lipstick</v>
      </c>
      <c r="R808" s="5">
        <v>56</v>
      </c>
      <c r="S808" s="5">
        <v>169.98666558680949</v>
      </c>
      <c r="T808" s="5" t="str">
        <v>west</v>
      </c>
    </row>
    <row r="809" spans="6:20" x14ac:dyDescent="0.3">
      <c r="F809" s="1">
        <v>814</v>
      </c>
      <c r="G809" s="1" t="s">
        <v>13</v>
      </c>
      <c r="H809" s="2">
        <v>38133</v>
      </c>
      <c r="I809" s="1" t="s">
        <v>11</v>
      </c>
      <c r="J809" s="3">
        <v>11</v>
      </c>
      <c r="K809" s="4">
        <v>35.52180509936634</v>
      </c>
      <c r="L809" s="1" t="s">
        <v>9</v>
      </c>
      <c r="N809" s="5">
        <v>1098</v>
      </c>
      <c r="O809" s="5" t="str">
        <v>Cristina</v>
      </c>
      <c r="P809" s="5">
        <v>38903</v>
      </c>
      <c r="Q809" s="5" t="str">
        <v>lip gloss</v>
      </c>
      <c r="R809" s="5">
        <v>78</v>
      </c>
      <c r="S809" s="5">
        <v>236.26032561473036</v>
      </c>
      <c r="T809" s="5" t="str">
        <v>midwest</v>
      </c>
    </row>
    <row r="810" spans="6:20" x14ac:dyDescent="0.3">
      <c r="F810" s="1">
        <v>815</v>
      </c>
      <c r="G810" s="1" t="s">
        <v>17</v>
      </c>
      <c r="H810" s="2">
        <v>38738</v>
      </c>
      <c r="I810" s="1" t="s">
        <v>8</v>
      </c>
      <c r="J810" s="3">
        <v>73</v>
      </c>
      <c r="K810" s="4">
        <v>220.50049794203733</v>
      </c>
      <c r="L810" s="1" t="s">
        <v>20</v>
      </c>
      <c r="N810" s="5">
        <v>1097</v>
      </c>
      <c r="O810" s="5" t="str">
        <v>Cristina</v>
      </c>
      <c r="P810" s="5">
        <v>38485</v>
      </c>
      <c r="Q810" s="5" t="str">
        <v>foundation</v>
      </c>
      <c r="R810" s="5">
        <v>32</v>
      </c>
      <c r="S810" s="5">
        <v>97.883310582745409</v>
      </c>
      <c r="T810" s="5" t="str">
        <v>midwest</v>
      </c>
    </row>
    <row r="811" spans="6:20" x14ac:dyDescent="0.3">
      <c r="F811" s="1">
        <v>816</v>
      </c>
      <c r="G811" s="1" t="s">
        <v>23</v>
      </c>
      <c r="H811" s="2">
        <v>38276</v>
      </c>
      <c r="I811" s="1" t="s">
        <v>14</v>
      </c>
      <c r="J811" s="3">
        <v>93</v>
      </c>
      <c r="K811" s="4">
        <v>280.26544889145606</v>
      </c>
      <c r="L811" s="1" t="s">
        <v>9</v>
      </c>
      <c r="N811" s="5">
        <v>1096</v>
      </c>
      <c r="O811" s="5" t="str">
        <v>Emilee</v>
      </c>
      <c r="P811" s="5">
        <v>38111</v>
      </c>
      <c r="Q811" s="5" t="str">
        <v>eye liner</v>
      </c>
      <c r="R811" s="5">
        <v>89</v>
      </c>
      <c r="S811" s="5">
        <v>269.23471780277339</v>
      </c>
      <c r="T811" s="5" t="str">
        <v>east</v>
      </c>
    </row>
    <row r="812" spans="6:20" x14ac:dyDescent="0.3">
      <c r="F812" s="1">
        <v>817</v>
      </c>
      <c r="G812" s="1" t="s">
        <v>7</v>
      </c>
      <c r="H812" s="2">
        <v>38815</v>
      </c>
      <c r="I812" s="1" t="s">
        <v>11</v>
      </c>
      <c r="J812" s="3">
        <v>69</v>
      </c>
      <c r="K812" s="4">
        <v>209.31670948874884</v>
      </c>
      <c r="L812" s="1" t="s">
        <v>20</v>
      </c>
      <c r="N812" s="5">
        <v>1095</v>
      </c>
      <c r="O812" s="5" t="str">
        <v>Betsy</v>
      </c>
      <c r="P812" s="5">
        <v>38078</v>
      </c>
      <c r="Q812" s="5" t="str">
        <v>eye liner</v>
      </c>
      <c r="R812" s="5">
        <v>66</v>
      </c>
      <c r="S812" s="5">
        <v>199.92451734594025</v>
      </c>
      <c r="T812" s="5" t="str">
        <v>west</v>
      </c>
    </row>
    <row r="813" spans="6:20" x14ac:dyDescent="0.3">
      <c r="F813" s="1">
        <v>818</v>
      </c>
      <c r="G813" s="1" t="s">
        <v>10</v>
      </c>
      <c r="H813" s="2">
        <v>38089</v>
      </c>
      <c r="I813" s="1" t="s">
        <v>18</v>
      </c>
      <c r="J813" s="3">
        <v>86</v>
      </c>
      <c r="K813" s="4">
        <v>259.4849368720744</v>
      </c>
      <c r="L813" s="1" t="s">
        <v>12</v>
      </c>
      <c r="N813" s="5">
        <v>1094</v>
      </c>
      <c r="O813" s="5" t="str">
        <v>Ashley</v>
      </c>
      <c r="P813" s="5">
        <v>38221</v>
      </c>
      <c r="Q813" s="5" t="str">
        <v>lip gloss</v>
      </c>
      <c r="R813" s="5">
        <v>84</v>
      </c>
      <c r="S813" s="5">
        <v>254.21310769001889</v>
      </c>
      <c r="T813" s="5" t="str">
        <v>south</v>
      </c>
    </row>
    <row r="814" spans="6:20" x14ac:dyDescent="0.3">
      <c r="F814" s="1">
        <v>819</v>
      </c>
      <c r="G814" s="1" t="s">
        <v>7</v>
      </c>
      <c r="H814" s="2">
        <v>38870</v>
      </c>
      <c r="I814" s="1" t="s">
        <v>21</v>
      </c>
      <c r="J814" s="3">
        <v>54</v>
      </c>
      <c r="K814" s="4">
        <v>164.37938973773885</v>
      </c>
      <c r="L814" s="1" t="s">
        <v>9</v>
      </c>
      <c r="N814" s="5">
        <v>1093</v>
      </c>
      <c r="O814" s="5" t="str">
        <v>Betsy</v>
      </c>
      <c r="P814" s="5">
        <v>38331</v>
      </c>
      <c r="Q814" s="5" t="str">
        <v>lip gloss</v>
      </c>
      <c r="R814" s="5">
        <v>25</v>
      </c>
      <c r="S814" s="5">
        <v>76.517978614258837</v>
      </c>
      <c r="T814" s="5" t="str">
        <v>midwest</v>
      </c>
    </row>
    <row r="815" spans="6:20" x14ac:dyDescent="0.3">
      <c r="F815" s="1">
        <v>820</v>
      </c>
      <c r="G815" s="1" t="s">
        <v>19</v>
      </c>
      <c r="H815" s="2">
        <v>38463</v>
      </c>
      <c r="I815" s="1" t="s">
        <v>21</v>
      </c>
      <c r="J815" s="3">
        <v>-2</v>
      </c>
      <c r="K815" s="4">
        <v>-4.040363555098244</v>
      </c>
      <c r="L815" s="1" t="s">
        <v>12</v>
      </c>
      <c r="N815" s="5">
        <v>1092</v>
      </c>
      <c r="O815" s="5" t="str">
        <v>Colleen</v>
      </c>
      <c r="P815" s="5">
        <v>38925</v>
      </c>
      <c r="Q815" s="5" t="str">
        <v>mascara</v>
      </c>
      <c r="R815" s="5">
        <v>7</v>
      </c>
      <c r="S815" s="5">
        <v>23.198272342782062</v>
      </c>
      <c r="T815" s="5" t="str">
        <v>south</v>
      </c>
    </row>
    <row r="816" spans="6:20" x14ac:dyDescent="0.3">
      <c r="F816" s="1">
        <v>821</v>
      </c>
      <c r="G816" s="1" t="s">
        <v>16</v>
      </c>
      <c r="H816" s="2">
        <v>38980</v>
      </c>
      <c r="I816" s="1" t="s">
        <v>11</v>
      </c>
      <c r="J816" s="3">
        <v>83</v>
      </c>
      <c r="K816" s="4">
        <v>250.16533632828239</v>
      </c>
      <c r="L816" s="1" t="s">
        <v>15</v>
      </c>
      <c r="N816" s="5">
        <v>1091</v>
      </c>
      <c r="O816" s="5" t="str">
        <v>Zaret</v>
      </c>
      <c r="P816" s="5">
        <v>38221</v>
      </c>
      <c r="Q816" s="5" t="str">
        <v>foundation</v>
      </c>
      <c r="R816" s="5">
        <v>61</v>
      </c>
      <c r="S816" s="5">
        <v>184.45390394551416</v>
      </c>
      <c r="T816" s="5" t="str">
        <v>south</v>
      </c>
    </row>
    <row r="817" spans="6:20" x14ac:dyDescent="0.3">
      <c r="F817" s="1">
        <v>822</v>
      </c>
      <c r="G817" s="1" t="s">
        <v>24</v>
      </c>
      <c r="H817" s="2">
        <v>38639</v>
      </c>
      <c r="I817" s="1" t="s">
        <v>21</v>
      </c>
      <c r="J817" s="3">
        <v>2</v>
      </c>
      <c r="K817" s="4">
        <v>8.0012184182764319</v>
      </c>
      <c r="L817" s="1" t="s">
        <v>15</v>
      </c>
      <c r="N817" s="5">
        <v>1090</v>
      </c>
      <c r="O817" s="5" t="str">
        <v>Ashley</v>
      </c>
      <c r="P817" s="5">
        <v>39035</v>
      </c>
      <c r="Q817" s="5" t="str">
        <v>foundation</v>
      </c>
      <c r="R817" s="5">
        <v>27</v>
      </c>
      <c r="S817" s="5">
        <v>82.124904169698794</v>
      </c>
      <c r="T817" s="5" t="str">
        <v>south</v>
      </c>
    </row>
    <row r="818" spans="6:20" x14ac:dyDescent="0.3">
      <c r="F818" s="1">
        <v>823</v>
      </c>
      <c r="G818" s="1" t="s">
        <v>17</v>
      </c>
      <c r="H818" s="2">
        <v>38947</v>
      </c>
      <c r="I818" s="1" t="s">
        <v>18</v>
      </c>
      <c r="J818" s="3">
        <v>54</v>
      </c>
      <c r="K818" s="4">
        <v>164.14962862314266</v>
      </c>
      <c r="L818" s="1" t="s">
        <v>12</v>
      </c>
      <c r="N818" s="5">
        <v>1089</v>
      </c>
      <c r="O818" s="5" t="str">
        <v>Zaret</v>
      </c>
      <c r="P818" s="5">
        <v>38166</v>
      </c>
      <c r="Q818" s="5" t="str">
        <v>lip gloss</v>
      </c>
      <c r="R818" s="5">
        <v>92</v>
      </c>
      <c r="S818" s="5">
        <v>277.64731000872155</v>
      </c>
      <c r="T818" s="5" t="str">
        <v>south</v>
      </c>
    </row>
    <row r="819" spans="6:20" x14ac:dyDescent="0.3">
      <c r="F819" s="1">
        <v>824</v>
      </c>
      <c r="G819" s="1" t="s">
        <v>10</v>
      </c>
      <c r="H819" s="2">
        <v>38078</v>
      </c>
      <c r="I819" s="1" t="s">
        <v>11</v>
      </c>
      <c r="J819" s="3">
        <v>76</v>
      </c>
      <c r="K819" s="4">
        <v>230.41943809745561</v>
      </c>
      <c r="L819" s="1" t="s">
        <v>20</v>
      </c>
      <c r="N819" s="5">
        <v>1088</v>
      </c>
      <c r="O819" s="5" t="str">
        <v>Ashley</v>
      </c>
      <c r="P819" s="5">
        <v>37990</v>
      </c>
      <c r="Q819" s="5" t="str">
        <v>mascara</v>
      </c>
      <c r="R819" s="5">
        <v>50</v>
      </c>
      <c r="S819" s="5">
        <v>151.96180824733827</v>
      </c>
      <c r="T819" s="5" t="str">
        <v>midwest</v>
      </c>
    </row>
    <row r="820" spans="6:20" x14ac:dyDescent="0.3">
      <c r="F820" s="1">
        <v>825</v>
      </c>
      <c r="G820" s="1" t="s">
        <v>7</v>
      </c>
      <c r="H820" s="2">
        <v>38595</v>
      </c>
      <c r="I820" s="1" t="s">
        <v>18</v>
      </c>
      <c r="J820" s="3">
        <v>10</v>
      </c>
      <c r="K820" s="4">
        <v>32.250567590543547</v>
      </c>
      <c r="L820" s="1" t="s">
        <v>12</v>
      </c>
      <c r="N820" s="5">
        <v>1087</v>
      </c>
      <c r="O820" s="5" t="str">
        <v>Colleen</v>
      </c>
      <c r="P820" s="5">
        <v>38463</v>
      </c>
      <c r="Q820" s="5" t="str">
        <v>foundation</v>
      </c>
      <c r="R820" s="5">
        <v>58</v>
      </c>
      <c r="S820" s="5">
        <v>175.7935070061545</v>
      </c>
      <c r="T820" s="5" t="str">
        <v>midwest</v>
      </c>
    </row>
    <row r="821" spans="6:20" x14ac:dyDescent="0.3">
      <c r="F821" s="1">
        <v>826</v>
      </c>
      <c r="G821" s="1" t="s">
        <v>23</v>
      </c>
      <c r="H821" s="2">
        <v>39002</v>
      </c>
      <c r="I821" s="1" t="s">
        <v>11</v>
      </c>
      <c r="J821" s="3">
        <v>81</v>
      </c>
      <c r="K821" s="4">
        <v>245.03936147229382</v>
      </c>
      <c r="L821" s="1" t="s">
        <v>15</v>
      </c>
      <c r="N821" s="5">
        <v>1086</v>
      </c>
      <c r="O821" s="5" t="str">
        <v>Jen</v>
      </c>
      <c r="P821" s="5">
        <v>38705</v>
      </c>
      <c r="Q821" s="5" t="str">
        <v>foundation</v>
      </c>
      <c r="R821" s="5">
        <v>81</v>
      </c>
      <c r="S821" s="5">
        <v>245.61829415980108</v>
      </c>
      <c r="T821" s="5" t="str">
        <v>south</v>
      </c>
    </row>
    <row r="822" spans="6:20" x14ac:dyDescent="0.3">
      <c r="F822" s="1">
        <v>827</v>
      </c>
      <c r="G822" s="1" t="s">
        <v>23</v>
      </c>
      <c r="H822" s="2">
        <v>38980</v>
      </c>
      <c r="I822" s="1" t="s">
        <v>18</v>
      </c>
      <c r="J822" s="3">
        <v>83</v>
      </c>
      <c r="K822" s="4">
        <v>251.14060708825255</v>
      </c>
      <c r="L822" s="1" t="s">
        <v>12</v>
      </c>
      <c r="N822" s="5">
        <v>1085</v>
      </c>
      <c r="O822" s="5" t="str">
        <v>Colleen</v>
      </c>
      <c r="P822" s="5">
        <v>38463</v>
      </c>
      <c r="Q822" s="5" t="str">
        <v>eye liner</v>
      </c>
      <c r="R822" s="5">
        <v>30</v>
      </c>
      <c r="S822" s="5">
        <v>91.838519584417725</v>
      </c>
      <c r="T822" s="5" t="str">
        <v>south</v>
      </c>
    </row>
    <row r="823" spans="6:20" x14ac:dyDescent="0.3">
      <c r="F823" s="1">
        <v>828</v>
      </c>
      <c r="G823" s="1" t="s">
        <v>16</v>
      </c>
      <c r="H823" s="2">
        <v>39024</v>
      </c>
      <c r="I823" s="1" t="s">
        <v>11</v>
      </c>
      <c r="J823" s="3">
        <v>6</v>
      </c>
      <c r="K823" s="4">
        <v>19.522370228620925</v>
      </c>
      <c r="L823" s="1" t="s">
        <v>9</v>
      </c>
      <c r="N823" s="5">
        <v>1084</v>
      </c>
      <c r="O823" s="5" t="str">
        <v>Ashley</v>
      </c>
      <c r="P823" s="5">
        <v>38254</v>
      </c>
      <c r="Q823" s="5" t="str">
        <v>lip gloss</v>
      </c>
      <c r="R823" s="5">
        <v>-4</v>
      </c>
      <c r="S823" s="5">
        <v>-9.79509378079055</v>
      </c>
      <c r="T823" s="5" t="str">
        <v>west</v>
      </c>
    </row>
    <row r="824" spans="6:20" x14ac:dyDescent="0.3">
      <c r="F824" s="1">
        <v>829</v>
      </c>
      <c r="G824" s="1" t="s">
        <v>17</v>
      </c>
      <c r="H824" s="2">
        <v>39035</v>
      </c>
      <c r="I824" s="1" t="s">
        <v>21</v>
      </c>
      <c r="J824" s="3">
        <v>77</v>
      </c>
      <c r="K824" s="4">
        <v>233.15631874033514</v>
      </c>
      <c r="L824" s="1" t="s">
        <v>20</v>
      </c>
      <c r="N824" s="5">
        <v>1083</v>
      </c>
      <c r="O824" s="5" t="str">
        <v>Emilee</v>
      </c>
      <c r="P824" s="5">
        <v>38463</v>
      </c>
      <c r="Q824" s="5" t="str">
        <v>eye liner</v>
      </c>
      <c r="R824" s="5">
        <v>93</v>
      </c>
      <c r="S824" s="5">
        <v>280.95785849203958</v>
      </c>
      <c r="T824" s="5" t="str">
        <v>east</v>
      </c>
    </row>
    <row r="825" spans="6:20" x14ac:dyDescent="0.3">
      <c r="F825" s="1">
        <v>830</v>
      </c>
      <c r="G825" s="1" t="s">
        <v>23</v>
      </c>
      <c r="H825" s="2">
        <v>38804</v>
      </c>
      <c r="I825" s="1" t="s">
        <v>21</v>
      </c>
      <c r="J825" s="3">
        <v>41</v>
      </c>
      <c r="K825" s="4">
        <v>125.28397193085664</v>
      </c>
      <c r="L825" s="1" t="s">
        <v>15</v>
      </c>
      <c r="N825" s="5">
        <v>1082</v>
      </c>
      <c r="O825" s="5" t="str">
        <v>Cristina</v>
      </c>
      <c r="P825" s="5">
        <v>38782</v>
      </c>
      <c r="Q825" s="5" t="str">
        <v>foundation</v>
      </c>
      <c r="R825" s="5">
        <v>88</v>
      </c>
      <c r="S825" s="5">
        <v>266.15496391241169</v>
      </c>
      <c r="T825" s="5" t="str">
        <v>west</v>
      </c>
    </row>
    <row r="826" spans="6:20" x14ac:dyDescent="0.3">
      <c r="F826" s="1">
        <v>831</v>
      </c>
      <c r="G826" s="1" t="s">
        <v>13</v>
      </c>
      <c r="H826" s="2">
        <v>39057</v>
      </c>
      <c r="I826" s="1" t="s">
        <v>8</v>
      </c>
      <c r="J826" s="3">
        <v>80</v>
      </c>
      <c r="K826" s="4">
        <v>241.70735878482179</v>
      </c>
      <c r="L826" s="1" t="s">
        <v>9</v>
      </c>
      <c r="N826" s="5">
        <v>1081</v>
      </c>
      <c r="O826" s="5" t="str">
        <v>Cici</v>
      </c>
      <c r="P826" s="5">
        <v>38837</v>
      </c>
      <c r="Q826" s="5" t="str">
        <v>eye liner</v>
      </c>
      <c r="R826" s="5">
        <v>51</v>
      </c>
      <c r="S826" s="5">
        <v>154.96390627719521</v>
      </c>
      <c r="T826" s="5" t="str">
        <v>east</v>
      </c>
    </row>
    <row r="827" spans="6:20" x14ac:dyDescent="0.3">
      <c r="F827" s="1">
        <v>832</v>
      </c>
      <c r="G827" s="1" t="s">
        <v>16</v>
      </c>
      <c r="H827" s="2">
        <v>38859</v>
      </c>
      <c r="I827" s="1" t="s">
        <v>18</v>
      </c>
      <c r="J827" s="3">
        <v>20</v>
      </c>
      <c r="K827" s="4">
        <v>62.210097856811508</v>
      </c>
      <c r="L827" s="1" t="s">
        <v>20</v>
      </c>
      <c r="N827" s="5">
        <v>1080</v>
      </c>
      <c r="O827" s="5" t="str">
        <v>Colleen</v>
      </c>
      <c r="P827" s="5">
        <v>38529</v>
      </c>
      <c r="Q827" s="5" t="str">
        <v>foundation</v>
      </c>
      <c r="R827" s="5">
        <v>56</v>
      </c>
      <c r="S827" s="5">
        <v>170.16525129894848</v>
      </c>
      <c r="T827" s="5" t="str">
        <v>south</v>
      </c>
    </row>
    <row r="828" spans="6:20" x14ac:dyDescent="0.3">
      <c r="F828" s="1">
        <v>833</v>
      </c>
      <c r="G828" s="1" t="s">
        <v>22</v>
      </c>
      <c r="H828" s="2">
        <v>38012</v>
      </c>
      <c r="I828" s="1" t="s">
        <v>18</v>
      </c>
      <c r="J828" s="3">
        <v>31</v>
      </c>
      <c r="K828" s="4">
        <v>95.327196648200925</v>
      </c>
      <c r="L828" s="1" t="s">
        <v>12</v>
      </c>
      <c r="N828" s="5">
        <v>1079</v>
      </c>
      <c r="O828" s="5" t="str">
        <v>Emilee</v>
      </c>
      <c r="P828" s="5">
        <v>38089</v>
      </c>
      <c r="Q828" s="5" t="str">
        <v>foundation</v>
      </c>
      <c r="R828" s="5">
        <v>21</v>
      </c>
      <c r="S828" s="5">
        <v>64.56759924886002</v>
      </c>
      <c r="T828" s="5" t="str">
        <v>south</v>
      </c>
    </row>
    <row r="829" spans="6:20" x14ac:dyDescent="0.3">
      <c r="F829" s="1">
        <v>834</v>
      </c>
      <c r="G829" s="1" t="s">
        <v>10</v>
      </c>
      <c r="H829" s="2">
        <v>38727</v>
      </c>
      <c r="I829" s="1" t="s">
        <v>11</v>
      </c>
      <c r="J829" s="3">
        <v>34</v>
      </c>
      <c r="K829" s="4">
        <v>103.89654308960344</v>
      </c>
      <c r="L829" s="1" t="s">
        <v>20</v>
      </c>
      <c r="N829" s="5">
        <v>1078</v>
      </c>
      <c r="O829" s="5" t="str">
        <v>Ashley</v>
      </c>
      <c r="P829" s="5">
        <v>38958</v>
      </c>
      <c r="Q829" s="5" t="str">
        <v>foundation</v>
      </c>
      <c r="R829" s="5">
        <v>18</v>
      </c>
      <c r="S829" s="5">
        <v>56.505060708421091</v>
      </c>
      <c r="T829" s="5" t="str">
        <v>east</v>
      </c>
    </row>
    <row r="830" spans="6:20" x14ac:dyDescent="0.3">
      <c r="F830" s="1">
        <v>835</v>
      </c>
      <c r="G830" s="1" t="s">
        <v>13</v>
      </c>
      <c r="H830" s="2">
        <v>38595</v>
      </c>
      <c r="I830" s="1" t="s">
        <v>11</v>
      </c>
      <c r="J830" s="3">
        <v>2</v>
      </c>
      <c r="K830" s="4">
        <v>8.0342514695562706</v>
      </c>
      <c r="L830" s="1" t="s">
        <v>15</v>
      </c>
      <c r="N830" s="5">
        <v>1077</v>
      </c>
      <c r="O830" s="5" t="str">
        <v>Hallagan</v>
      </c>
      <c r="P830" s="5">
        <v>38705</v>
      </c>
      <c r="Q830" s="5" t="str">
        <v>foundation</v>
      </c>
      <c r="R830" s="5">
        <v>82</v>
      </c>
      <c r="S830" s="5">
        <v>248.19651758376037</v>
      </c>
      <c r="T830" s="5" t="str">
        <v>midwest</v>
      </c>
    </row>
    <row r="831" spans="6:20" x14ac:dyDescent="0.3">
      <c r="F831" s="1">
        <v>836</v>
      </c>
      <c r="G831" s="1" t="s">
        <v>23</v>
      </c>
      <c r="H831" s="2">
        <v>38760</v>
      </c>
      <c r="I831" s="1" t="s">
        <v>11</v>
      </c>
      <c r="J831" s="3">
        <v>17</v>
      </c>
      <c r="K831" s="4">
        <v>53.331838418625381</v>
      </c>
      <c r="L831" s="1" t="s">
        <v>9</v>
      </c>
      <c r="N831" s="5">
        <v>1076</v>
      </c>
      <c r="O831" s="5" t="str">
        <v>Jen</v>
      </c>
      <c r="P831" s="5">
        <v>38166</v>
      </c>
      <c r="Q831" s="5" t="str">
        <v>lip gloss</v>
      </c>
      <c r="R831" s="5">
        <v>36</v>
      </c>
      <c r="S831" s="5">
        <v>109.96021821591992</v>
      </c>
      <c r="T831" s="5" t="str">
        <v>east</v>
      </c>
    </row>
    <row r="832" spans="6:20" x14ac:dyDescent="0.3">
      <c r="F832" s="1">
        <v>837</v>
      </c>
      <c r="G832" s="1" t="s">
        <v>22</v>
      </c>
      <c r="H832" s="2">
        <v>38870</v>
      </c>
      <c r="I832" s="1" t="s">
        <v>18</v>
      </c>
      <c r="J832" s="3">
        <v>16</v>
      </c>
      <c r="K832" s="4">
        <v>50.310894482412991</v>
      </c>
      <c r="L832" s="1" t="s">
        <v>9</v>
      </c>
      <c r="N832" s="5">
        <v>1075</v>
      </c>
      <c r="O832" s="5" t="str">
        <v>Cici</v>
      </c>
      <c r="P832" s="5">
        <v>38639</v>
      </c>
      <c r="Q832" s="5" t="str">
        <v>mascara</v>
      </c>
      <c r="R832" s="5">
        <v>45</v>
      </c>
      <c r="S832" s="5">
        <v>136.79350682205418</v>
      </c>
      <c r="T832" s="5" t="str">
        <v>midwest</v>
      </c>
    </row>
    <row r="833" spans="6:20" x14ac:dyDescent="0.3">
      <c r="F833" s="1">
        <v>838</v>
      </c>
      <c r="G833" s="1" t="s">
        <v>19</v>
      </c>
      <c r="H833" s="2">
        <v>38782</v>
      </c>
      <c r="I833" s="1" t="s">
        <v>11</v>
      </c>
      <c r="J833" s="3">
        <v>54</v>
      </c>
      <c r="K833" s="4">
        <v>163.70197903495185</v>
      </c>
      <c r="L833" s="1" t="s">
        <v>15</v>
      </c>
      <c r="N833" s="5">
        <v>1074</v>
      </c>
      <c r="O833" s="5" t="str">
        <v>Betsy</v>
      </c>
      <c r="P833" s="5">
        <v>39035</v>
      </c>
      <c r="Q833" s="5" t="str">
        <v>lip gloss</v>
      </c>
      <c r="R833" s="5">
        <v>83</v>
      </c>
      <c r="S833" s="5">
        <v>251.40105252927455</v>
      </c>
      <c r="T833" s="5" t="str">
        <v>east</v>
      </c>
    </row>
    <row r="834" spans="6:20" x14ac:dyDescent="0.3">
      <c r="F834" s="1">
        <v>839</v>
      </c>
      <c r="G834" s="1" t="s">
        <v>16</v>
      </c>
      <c r="H834" s="2">
        <v>38034</v>
      </c>
      <c r="I834" s="1" t="s">
        <v>8</v>
      </c>
      <c r="J834" s="3">
        <v>-9</v>
      </c>
      <c r="K834" s="4">
        <v>-24.921999927055641</v>
      </c>
      <c r="L834" s="1" t="s">
        <v>20</v>
      </c>
      <c r="N834" s="5">
        <v>1073</v>
      </c>
      <c r="O834" s="5" t="str">
        <v>Jen</v>
      </c>
      <c r="P834" s="5">
        <v>38573</v>
      </c>
      <c r="Q834" s="5" t="str">
        <v>lip gloss</v>
      </c>
      <c r="R834" s="5">
        <v>74</v>
      </c>
      <c r="S834" s="5">
        <v>224.19731799549618</v>
      </c>
      <c r="T834" s="5" t="str">
        <v>south</v>
      </c>
    </row>
    <row r="835" spans="6:20" x14ac:dyDescent="0.3">
      <c r="F835" s="1">
        <v>840</v>
      </c>
      <c r="G835" s="1" t="s">
        <v>16</v>
      </c>
      <c r="H835" s="2">
        <v>38837</v>
      </c>
      <c r="I835" s="1" t="s">
        <v>18</v>
      </c>
      <c r="J835" s="3">
        <v>94</v>
      </c>
      <c r="K835" s="4">
        <v>284.53575317756747</v>
      </c>
      <c r="L835" s="1" t="s">
        <v>15</v>
      </c>
      <c r="N835" s="5">
        <v>1072</v>
      </c>
      <c r="O835" s="5" t="str">
        <v>Hallagan</v>
      </c>
      <c r="P835" s="5">
        <v>38309</v>
      </c>
      <c r="Q835" s="5" t="str">
        <v>mascara</v>
      </c>
      <c r="R835" s="5">
        <v>53</v>
      </c>
      <c r="S835" s="5">
        <v>161.06925467832338</v>
      </c>
      <c r="T835" s="5" t="str">
        <v>west</v>
      </c>
    </row>
    <row r="836" spans="6:20" x14ac:dyDescent="0.3">
      <c r="F836" s="1">
        <v>841</v>
      </c>
      <c r="G836" s="1" t="s">
        <v>23</v>
      </c>
      <c r="H836" s="2">
        <v>38232</v>
      </c>
      <c r="I836" s="1" t="s">
        <v>11</v>
      </c>
      <c r="J836" s="3">
        <v>-3</v>
      </c>
      <c r="K836" s="4">
        <v>-7.4497114042005954</v>
      </c>
      <c r="L836" s="1" t="s">
        <v>12</v>
      </c>
      <c r="N836" s="5">
        <v>1071</v>
      </c>
      <c r="O836" s="5" t="str">
        <v>Hallagan</v>
      </c>
      <c r="P836" s="5">
        <v>38331</v>
      </c>
      <c r="Q836" s="5" t="str">
        <v>foundation</v>
      </c>
      <c r="R836" s="5">
        <v>87</v>
      </c>
      <c r="S836" s="5">
        <v>263.51929625786306</v>
      </c>
      <c r="T836" s="5" t="str">
        <v>south</v>
      </c>
    </row>
    <row r="837" spans="6:20" x14ac:dyDescent="0.3">
      <c r="F837" s="1">
        <v>842</v>
      </c>
      <c r="G837" s="1" t="s">
        <v>19</v>
      </c>
      <c r="H837" s="2">
        <v>38298</v>
      </c>
      <c r="I837" s="1" t="s">
        <v>21</v>
      </c>
      <c r="J837" s="3">
        <v>9</v>
      </c>
      <c r="K837" s="4">
        <v>28.830809944248564</v>
      </c>
      <c r="L837" s="1" t="s">
        <v>15</v>
      </c>
      <c r="N837" s="5">
        <v>1070</v>
      </c>
      <c r="O837" s="5" t="str">
        <v>Hallagan</v>
      </c>
      <c r="P837" s="5">
        <v>38188</v>
      </c>
      <c r="Q837" s="5" t="str">
        <v>lip gloss</v>
      </c>
      <c r="R837" s="5">
        <v>67</v>
      </c>
      <c r="S837" s="5">
        <v>203.02085582320817</v>
      </c>
      <c r="T837" s="5" t="str">
        <v>south</v>
      </c>
    </row>
    <row r="838" spans="6:20" x14ac:dyDescent="0.3">
      <c r="F838" s="1">
        <v>843</v>
      </c>
      <c r="G838" s="1" t="s">
        <v>10</v>
      </c>
      <c r="H838" s="2">
        <v>38067</v>
      </c>
      <c r="I838" s="1" t="s">
        <v>11</v>
      </c>
      <c r="J838" s="3">
        <v>25</v>
      </c>
      <c r="K838" s="4">
        <v>77.108203405128648</v>
      </c>
      <c r="L838" s="1" t="s">
        <v>20</v>
      </c>
      <c r="N838" s="5">
        <v>1069</v>
      </c>
      <c r="O838" s="5" t="str">
        <v>Colleen</v>
      </c>
      <c r="P838" s="5">
        <v>38870</v>
      </c>
      <c r="Q838" s="5" t="str">
        <v>mascara</v>
      </c>
      <c r="R838" s="5">
        <v>60</v>
      </c>
      <c r="S838" s="5">
        <v>181.32960345577825</v>
      </c>
      <c r="T838" s="5" t="str">
        <v>south</v>
      </c>
    </row>
    <row r="839" spans="6:20" x14ac:dyDescent="0.3">
      <c r="F839" s="1">
        <v>844</v>
      </c>
      <c r="G839" s="1" t="s">
        <v>13</v>
      </c>
      <c r="H839" s="2">
        <v>39013</v>
      </c>
      <c r="I839" s="1" t="s">
        <v>8</v>
      </c>
      <c r="J839" s="3">
        <v>29</v>
      </c>
      <c r="K839" s="4">
        <v>89.310545900397301</v>
      </c>
      <c r="L839" s="1" t="s">
        <v>9</v>
      </c>
      <c r="N839" s="5">
        <v>1068</v>
      </c>
      <c r="O839" s="5" t="str">
        <v>Cici</v>
      </c>
      <c r="P839" s="5">
        <v>38628</v>
      </c>
      <c r="Q839" s="5" t="str">
        <v>foundation</v>
      </c>
      <c r="R839" s="5">
        <v>5</v>
      </c>
      <c r="S839" s="5">
        <v>16.493067805841463</v>
      </c>
      <c r="T839" s="5" t="str">
        <v>west</v>
      </c>
    </row>
    <row r="840" spans="6:20" x14ac:dyDescent="0.3">
      <c r="F840" s="1">
        <v>845</v>
      </c>
      <c r="G840" s="1" t="s">
        <v>24</v>
      </c>
      <c r="H840" s="2">
        <v>38221</v>
      </c>
      <c r="I840" s="1" t="s">
        <v>18</v>
      </c>
      <c r="J840" s="3">
        <v>37</v>
      </c>
      <c r="K840" s="4">
        <v>113.21323460768004</v>
      </c>
      <c r="L840" s="1" t="s">
        <v>20</v>
      </c>
      <c r="N840" s="5">
        <v>1067</v>
      </c>
      <c r="O840" s="5" t="str">
        <v>Jen</v>
      </c>
      <c r="P840" s="5">
        <v>38430</v>
      </c>
      <c r="Q840" s="5" t="str">
        <v>foundation</v>
      </c>
      <c r="R840" s="5">
        <v>1</v>
      </c>
      <c r="S840" s="5">
        <v>4.8568701800652914</v>
      </c>
      <c r="T840" s="5" t="str">
        <v>east</v>
      </c>
    </row>
    <row r="841" spans="6:20" x14ac:dyDescent="0.3">
      <c r="F841" s="1">
        <v>846</v>
      </c>
      <c r="G841" s="1" t="s">
        <v>16</v>
      </c>
      <c r="H841" s="2">
        <v>38529</v>
      </c>
      <c r="I841" s="1" t="s">
        <v>11</v>
      </c>
      <c r="J841" s="3">
        <v>19</v>
      </c>
      <c r="K841" s="4">
        <v>59.003760475925063</v>
      </c>
      <c r="L841" s="1" t="s">
        <v>15</v>
      </c>
      <c r="N841" s="5">
        <v>1066</v>
      </c>
      <c r="O841" s="5" t="str">
        <v>Betsy</v>
      </c>
      <c r="P841" s="5">
        <v>38782</v>
      </c>
      <c r="Q841" s="5" t="str">
        <v>foundation</v>
      </c>
      <c r="R841" s="5">
        <v>94</v>
      </c>
      <c r="S841" s="5">
        <v>283.90021520553751</v>
      </c>
      <c r="T841" s="5" t="str">
        <v>east</v>
      </c>
    </row>
    <row r="842" spans="6:20" x14ac:dyDescent="0.3">
      <c r="F842" s="1">
        <v>847</v>
      </c>
      <c r="G842" s="1" t="s">
        <v>19</v>
      </c>
      <c r="H842" s="2">
        <v>38089</v>
      </c>
      <c r="I842" s="1" t="s">
        <v>8</v>
      </c>
      <c r="J842" s="3">
        <v>28</v>
      </c>
      <c r="K842" s="4">
        <v>86.04518510559123</v>
      </c>
      <c r="L842" s="1" t="s">
        <v>12</v>
      </c>
      <c r="N842" s="5">
        <v>1065</v>
      </c>
      <c r="O842" s="5" t="str">
        <v>Jen</v>
      </c>
      <c r="P842" s="5">
        <v>38639</v>
      </c>
      <c r="Q842" s="5" t="str">
        <v>lipstick</v>
      </c>
      <c r="R842" s="5">
        <v>13</v>
      </c>
      <c r="S842" s="5">
        <v>40.969412971677201</v>
      </c>
      <c r="T842" s="5" t="str">
        <v>midwest</v>
      </c>
    </row>
    <row r="843" spans="6:20" x14ac:dyDescent="0.3">
      <c r="F843" s="1">
        <v>848</v>
      </c>
      <c r="G843" s="1" t="s">
        <v>23</v>
      </c>
      <c r="H843" s="2">
        <v>38144</v>
      </c>
      <c r="I843" s="1" t="s">
        <v>18</v>
      </c>
      <c r="J843" s="3">
        <v>18</v>
      </c>
      <c r="K843" s="4">
        <v>55.858549479616173</v>
      </c>
      <c r="L843" s="1" t="s">
        <v>15</v>
      </c>
      <c r="N843" s="5">
        <v>1064</v>
      </c>
      <c r="O843" s="5" t="str">
        <v>Emilee</v>
      </c>
      <c r="P843" s="5">
        <v>38584</v>
      </c>
      <c r="Q843" s="5" t="str">
        <v>eye liner</v>
      </c>
      <c r="R843" s="5">
        <v>93</v>
      </c>
      <c r="S843" s="5">
        <v>280.15032356040319</v>
      </c>
      <c r="T843" s="5" t="str">
        <v>midwest</v>
      </c>
    </row>
    <row r="844" spans="6:20" x14ac:dyDescent="0.3">
      <c r="F844" s="1">
        <v>849</v>
      </c>
      <c r="G844" s="1" t="s">
        <v>13</v>
      </c>
      <c r="H844" s="2">
        <v>38870</v>
      </c>
      <c r="I844" s="1" t="s">
        <v>14</v>
      </c>
      <c r="J844" s="3">
        <v>84</v>
      </c>
      <c r="K844" s="4">
        <v>254.04302513210774</v>
      </c>
      <c r="L844" s="1" t="s">
        <v>9</v>
      </c>
      <c r="N844" s="5">
        <v>1063</v>
      </c>
      <c r="O844" s="5" t="str">
        <v>Zaret</v>
      </c>
      <c r="P844" s="5">
        <v>38100</v>
      </c>
      <c r="Q844" s="5" t="str">
        <v>lip gloss</v>
      </c>
      <c r="R844" s="5">
        <v>28</v>
      </c>
      <c r="S844" s="5">
        <v>85.460904685258157</v>
      </c>
      <c r="T844" s="5" t="str">
        <v>east</v>
      </c>
    </row>
    <row r="845" spans="6:20" x14ac:dyDescent="0.3">
      <c r="F845" s="1">
        <v>850</v>
      </c>
      <c r="G845" s="1" t="s">
        <v>22</v>
      </c>
      <c r="H845" s="2">
        <v>38276</v>
      </c>
      <c r="I845" s="1" t="s">
        <v>11</v>
      </c>
      <c r="J845" s="3">
        <v>79</v>
      </c>
      <c r="K845" s="4">
        <v>238.82743961542425</v>
      </c>
      <c r="L845" s="1" t="s">
        <v>15</v>
      </c>
      <c r="N845" s="5">
        <v>1062</v>
      </c>
      <c r="O845" s="5" t="str">
        <v>Jen</v>
      </c>
      <c r="P845" s="5">
        <v>38705</v>
      </c>
      <c r="Q845" s="5" t="str">
        <v>eye liner</v>
      </c>
      <c r="R845" s="5">
        <v>-5</v>
      </c>
      <c r="S845" s="5">
        <v>-12.643881441117404</v>
      </c>
      <c r="T845" s="5" t="str">
        <v>south</v>
      </c>
    </row>
    <row r="846" spans="6:20" x14ac:dyDescent="0.3">
      <c r="F846" s="1">
        <v>851</v>
      </c>
      <c r="G846" s="1" t="s">
        <v>24</v>
      </c>
      <c r="H846" s="2">
        <v>38298</v>
      </c>
      <c r="I846" s="1" t="s">
        <v>11</v>
      </c>
      <c r="J846" s="3">
        <v>31</v>
      </c>
      <c r="K846" s="4">
        <v>94.972961203791044</v>
      </c>
      <c r="L846" s="1" t="s">
        <v>12</v>
      </c>
      <c r="N846" s="5">
        <v>1061</v>
      </c>
      <c r="O846" s="5" t="str">
        <v>Cristina</v>
      </c>
      <c r="P846" s="5">
        <v>38056</v>
      </c>
      <c r="Q846" s="5" t="str">
        <v>eye liner</v>
      </c>
      <c r="R846" s="5">
        <v>55</v>
      </c>
      <c r="S846" s="5">
        <v>167.32540465961139</v>
      </c>
      <c r="T846" s="5" t="str">
        <v>east</v>
      </c>
    </row>
    <row r="847" spans="6:20" x14ac:dyDescent="0.3">
      <c r="F847" s="1">
        <v>852</v>
      </c>
      <c r="G847" s="1" t="s">
        <v>23</v>
      </c>
      <c r="H847" s="2">
        <v>38925</v>
      </c>
      <c r="I847" s="1" t="s">
        <v>14</v>
      </c>
      <c r="J847" s="3">
        <v>34</v>
      </c>
      <c r="K847" s="4">
        <v>103.39863614232333</v>
      </c>
      <c r="L847" s="1" t="s">
        <v>20</v>
      </c>
      <c r="N847" s="5">
        <v>1060</v>
      </c>
      <c r="O847" s="5" t="str">
        <v>Hallagan</v>
      </c>
      <c r="P847" s="5">
        <v>38804</v>
      </c>
      <c r="Q847" s="5" t="str">
        <v>foundation</v>
      </c>
      <c r="R847" s="5">
        <v>31</v>
      </c>
      <c r="S847" s="5">
        <v>95.22083891239123</v>
      </c>
      <c r="T847" s="5" t="str">
        <v>east</v>
      </c>
    </row>
    <row r="848" spans="6:20" x14ac:dyDescent="0.3">
      <c r="F848" s="1">
        <v>853</v>
      </c>
      <c r="G848" s="1" t="s">
        <v>24</v>
      </c>
      <c r="H848" s="2">
        <v>38672</v>
      </c>
      <c r="I848" s="1" t="s">
        <v>21</v>
      </c>
      <c r="J848" s="3">
        <v>66</v>
      </c>
      <c r="K848" s="4">
        <v>201.25536797949457</v>
      </c>
      <c r="L848" s="1" t="s">
        <v>9</v>
      </c>
      <c r="N848" s="5">
        <v>1059</v>
      </c>
      <c r="O848" s="5" t="str">
        <v>Betsy</v>
      </c>
      <c r="P848" s="5">
        <v>38056</v>
      </c>
      <c r="Q848" s="5" t="str">
        <v>lip gloss</v>
      </c>
      <c r="R848" s="5">
        <v>30</v>
      </c>
      <c r="S848" s="5">
        <v>92.612099918838155</v>
      </c>
      <c r="T848" s="5" t="str">
        <v>south</v>
      </c>
    </row>
    <row r="849" spans="6:20" x14ac:dyDescent="0.3">
      <c r="F849" s="1">
        <v>854</v>
      </c>
      <c r="G849" s="1" t="s">
        <v>22</v>
      </c>
      <c r="H849" s="2">
        <v>38859</v>
      </c>
      <c r="I849" s="1" t="s">
        <v>21</v>
      </c>
      <c r="J849" s="3">
        <v>44</v>
      </c>
      <c r="K849" s="4">
        <v>134.44985862590835</v>
      </c>
      <c r="L849" s="1" t="s">
        <v>20</v>
      </c>
      <c r="N849" s="5">
        <v>1058</v>
      </c>
      <c r="O849" s="5" t="str">
        <v>Betsy</v>
      </c>
      <c r="P849" s="5">
        <v>38111</v>
      </c>
      <c r="Q849" s="5" t="str">
        <v>mascara</v>
      </c>
      <c r="R849" s="5">
        <v>37</v>
      </c>
      <c r="S849" s="5">
        <v>112.97090107811077</v>
      </c>
      <c r="T849" s="5" t="str">
        <v>midwest</v>
      </c>
    </row>
    <row r="850" spans="6:20" x14ac:dyDescent="0.3">
      <c r="F850" s="1">
        <v>855</v>
      </c>
      <c r="G850" s="1" t="s">
        <v>7</v>
      </c>
      <c r="H850" s="2">
        <v>38375</v>
      </c>
      <c r="I850" s="1" t="s">
        <v>18</v>
      </c>
      <c r="J850" s="3">
        <v>94</v>
      </c>
      <c r="K850" s="4">
        <v>284.41944495958916</v>
      </c>
      <c r="L850" s="1" t="s">
        <v>9</v>
      </c>
      <c r="N850" s="5">
        <v>1057</v>
      </c>
      <c r="O850" s="5" t="str">
        <v>Colleen</v>
      </c>
      <c r="P850" s="5">
        <v>38254</v>
      </c>
      <c r="Q850" s="5" t="str">
        <v>foundation</v>
      </c>
      <c r="R850" s="5">
        <v>63</v>
      </c>
      <c r="S850" s="5">
        <v>190.20945346469671</v>
      </c>
      <c r="T850" s="5" t="str">
        <v>east</v>
      </c>
    </row>
    <row r="851" spans="6:20" x14ac:dyDescent="0.3">
      <c r="F851" s="1">
        <v>856</v>
      </c>
      <c r="G851" s="1" t="s">
        <v>17</v>
      </c>
      <c r="H851" s="2">
        <v>38089</v>
      </c>
      <c r="I851" s="1" t="s">
        <v>11</v>
      </c>
      <c r="J851" s="3">
        <v>11</v>
      </c>
      <c r="K851" s="4">
        <v>35.299860689817372</v>
      </c>
      <c r="L851" s="1" t="s">
        <v>20</v>
      </c>
      <c r="N851" s="5">
        <v>1056</v>
      </c>
      <c r="O851" s="5" t="str">
        <v>Betsy</v>
      </c>
      <c r="P851" s="5">
        <v>38309</v>
      </c>
      <c r="Q851" s="5" t="str">
        <v>lip gloss</v>
      </c>
      <c r="R851" s="5">
        <v>57</v>
      </c>
      <c r="S851" s="5">
        <v>173.09988607692904</v>
      </c>
      <c r="T851" s="5" t="str">
        <v>east</v>
      </c>
    </row>
    <row r="852" spans="6:20" x14ac:dyDescent="0.3">
      <c r="F852" s="1">
        <v>857</v>
      </c>
      <c r="G852" s="1" t="s">
        <v>10</v>
      </c>
      <c r="H852" s="2">
        <v>38221</v>
      </c>
      <c r="I852" s="1" t="s">
        <v>8</v>
      </c>
      <c r="J852" s="3">
        <v>74</v>
      </c>
      <c r="K852" s="4">
        <v>223.97457991298864</v>
      </c>
      <c r="L852" s="1" t="s">
        <v>20</v>
      </c>
      <c r="N852" s="5">
        <v>1055</v>
      </c>
      <c r="O852" s="5" t="str">
        <v>Jen</v>
      </c>
      <c r="P852" s="5">
        <v>38540</v>
      </c>
      <c r="Q852" s="5" t="str">
        <v>lipstick</v>
      </c>
      <c r="R852" s="5">
        <v>42</v>
      </c>
      <c r="S852" s="5">
        <v>127.68402675435583</v>
      </c>
      <c r="T852" s="5" t="str">
        <v>west</v>
      </c>
    </row>
    <row r="853" spans="6:20" x14ac:dyDescent="0.3">
      <c r="F853" s="1">
        <v>858</v>
      </c>
      <c r="G853" s="1" t="s">
        <v>23</v>
      </c>
      <c r="H853" s="2">
        <v>39057</v>
      </c>
      <c r="I853" s="1" t="s">
        <v>21</v>
      </c>
      <c r="J853" s="3">
        <v>28</v>
      </c>
      <c r="K853" s="4">
        <v>86.485564911199845</v>
      </c>
      <c r="L853" s="1" t="s">
        <v>15</v>
      </c>
      <c r="N853" s="5">
        <v>1054</v>
      </c>
      <c r="O853" s="5" t="str">
        <v>Emilee</v>
      </c>
      <c r="P853" s="5">
        <v>38001</v>
      </c>
      <c r="Q853" s="5" t="str">
        <v>eye liner</v>
      </c>
      <c r="R853" s="5">
        <v>2</v>
      </c>
      <c r="S853" s="5">
        <v>8.3443048208269879</v>
      </c>
      <c r="T853" s="5" t="str">
        <v>south</v>
      </c>
    </row>
    <row r="854" spans="6:20" x14ac:dyDescent="0.3">
      <c r="F854" s="1">
        <v>859</v>
      </c>
      <c r="G854" s="1" t="s">
        <v>19</v>
      </c>
      <c r="H854" s="2">
        <v>38507</v>
      </c>
      <c r="I854" s="1" t="s">
        <v>8</v>
      </c>
      <c r="J854" s="3">
        <v>40</v>
      </c>
      <c r="K854" s="4">
        <v>121.92180749554807</v>
      </c>
      <c r="L854" s="1" t="s">
        <v>15</v>
      </c>
      <c r="N854" s="5">
        <v>1053</v>
      </c>
      <c r="O854" s="5" t="str">
        <v>Hallagan</v>
      </c>
      <c r="P854" s="5">
        <v>38518</v>
      </c>
      <c r="Q854" s="5" t="str">
        <v>lip gloss</v>
      </c>
      <c r="R854" s="5">
        <v>51</v>
      </c>
      <c r="S854" s="5">
        <v>154.74630946716462</v>
      </c>
      <c r="T854" s="5" t="str">
        <v>south</v>
      </c>
    </row>
    <row r="855" spans="6:20" x14ac:dyDescent="0.3">
      <c r="F855" s="1">
        <v>860</v>
      </c>
      <c r="G855" s="1" t="s">
        <v>19</v>
      </c>
      <c r="H855" s="2">
        <v>38023</v>
      </c>
      <c r="I855" s="1" t="s">
        <v>8</v>
      </c>
      <c r="J855" s="3">
        <v>34</v>
      </c>
      <c r="K855" s="4">
        <v>104.1689153871453</v>
      </c>
      <c r="L855" s="1" t="s">
        <v>9</v>
      </c>
      <c r="N855" s="5">
        <v>1052</v>
      </c>
      <c r="O855" s="5" t="str">
        <v>Colleen</v>
      </c>
      <c r="P855" s="5">
        <v>38804</v>
      </c>
      <c r="Q855" s="5" t="str">
        <v>foundation</v>
      </c>
      <c r="R855" s="5">
        <v>91</v>
      </c>
      <c r="S855" s="5">
        <v>275.5094232943423</v>
      </c>
      <c r="T855" s="5" t="str">
        <v>midwest</v>
      </c>
    </row>
    <row r="856" spans="6:20" x14ac:dyDescent="0.3">
      <c r="F856" s="1">
        <v>861</v>
      </c>
      <c r="G856" s="1" t="s">
        <v>7</v>
      </c>
      <c r="H856" s="2">
        <v>38606</v>
      </c>
      <c r="I856" s="1" t="s">
        <v>18</v>
      </c>
      <c r="J856" s="3">
        <v>38</v>
      </c>
      <c r="K856" s="4">
        <v>115.85180148886141</v>
      </c>
      <c r="L856" s="1" t="s">
        <v>9</v>
      </c>
      <c r="N856" s="5">
        <v>1051</v>
      </c>
      <c r="O856" s="5" t="str">
        <v>Cici</v>
      </c>
      <c r="P856" s="5">
        <v>38672</v>
      </c>
      <c r="Q856" s="5" t="str">
        <v>eye liner</v>
      </c>
      <c r="R856" s="5">
        <v>4</v>
      </c>
      <c r="S856" s="5">
        <v>14.292798170188892</v>
      </c>
      <c r="T856" s="5" t="str">
        <v>south</v>
      </c>
    </row>
    <row r="857" spans="6:20" x14ac:dyDescent="0.3">
      <c r="F857" s="1">
        <v>862</v>
      </c>
      <c r="G857" s="1" t="s">
        <v>10</v>
      </c>
      <c r="H857" s="2">
        <v>38518</v>
      </c>
      <c r="I857" s="1" t="s">
        <v>21</v>
      </c>
      <c r="J857" s="3">
        <v>69</v>
      </c>
      <c r="K857" s="4">
        <v>209.14336391515394</v>
      </c>
      <c r="L857" s="1" t="s">
        <v>12</v>
      </c>
      <c r="N857" s="5">
        <v>1050</v>
      </c>
      <c r="O857" s="5" t="str">
        <v>Betsy</v>
      </c>
      <c r="P857" s="5">
        <v>38331</v>
      </c>
      <c r="Q857" s="5" t="str">
        <v>mascara</v>
      </c>
      <c r="R857" s="5">
        <v>31</v>
      </c>
      <c r="S857" s="5">
        <v>94.124548214467538</v>
      </c>
      <c r="T857" s="5" t="str">
        <v>midwest</v>
      </c>
    </row>
    <row r="858" spans="6:20" x14ac:dyDescent="0.3">
      <c r="F858" s="1">
        <v>863</v>
      </c>
      <c r="G858" s="1" t="s">
        <v>13</v>
      </c>
      <c r="H858" s="2">
        <v>38584</v>
      </c>
      <c r="I858" s="1" t="s">
        <v>18</v>
      </c>
      <c r="J858" s="3">
        <v>34</v>
      </c>
      <c r="K858" s="4">
        <v>103.97058317140277</v>
      </c>
      <c r="L858" s="1" t="s">
        <v>12</v>
      </c>
      <c r="N858" s="5">
        <v>1049</v>
      </c>
      <c r="O858" s="5" t="str">
        <v>Colleen</v>
      </c>
      <c r="P858" s="5">
        <v>38210</v>
      </c>
      <c r="Q858" s="5" t="str">
        <v>lip gloss</v>
      </c>
      <c r="R858" s="5">
        <v>79</v>
      </c>
      <c r="S858" s="5">
        <v>238.63617965265877</v>
      </c>
      <c r="T858" s="5" t="str">
        <v>east</v>
      </c>
    </row>
    <row r="859" spans="6:20" x14ac:dyDescent="0.3">
      <c r="F859" s="1">
        <v>864</v>
      </c>
      <c r="G859" s="1" t="s">
        <v>7</v>
      </c>
      <c r="H859" s="2">
        <v>38573</v>
      </c>
      <c r="I859" s="1" t="s">
        <v>21</v>
      </c>
      <c r="J859" s="3">
        <v>29</v>
      </c>
      <c r="K859" s="4">
        <v>89.383943739445868</v>
      </c>
      <c r="L859" s="1" t="s">
        <v>12</v>
      </c>
      <c r="N859" s="5">
        <v>1048</v>
      </c>
      <c r="O859" s="5" t="str">
        <v>Emilee</v>
      </c>
      <c r="P859" s="5">
        <v>38672</v>
      </c>
      <c r="Q859" s="5" t="str">
        <v>lip gloss</v>
      </c>
      <c r="R859" s="5">
        <v>19</v>
      </c>
      <c r="S859" s="5">
        <v>59.083968230358913</v>
      </c>
      <c r="T859" s="5" t="str">
        <v>south</v>
      </c>
    </row>
    <row r="860" spans="6:20" x14ac:dyDescent="0.3">
      <c r="F860" s="1">
        <v>865</v>
      </c>
      <c r="G860" s="1" t="s">
        <v>17</v>
      </c>
      <c r="H860" s="2">
        <v>38034</v>
      </c>
      <c r="I860" s="1" t="s">
        <v>11</v>
      </c>
      <c r="J860" s="3">
        <v>-10</v>
      </c>
      <c r="K860" s="4">
        <v>-27.724939048319342</v>
      </c>
      <c r="L860" s="1" t="s">
        <v>12</v>
      </c>
      <c r="N860" s="5">
        <v>1047</v>
      </c>
      <c r="O860" s="5" t="str">
        <v>Cici</v>
      </c>
      <c r="P860" s="5">
        <v>38386</v>
      </c>
      <c r="Q860" s="5" t="str">
        <v>lipstick</v>
      </c>
      <c r="R860" s="5">
        <v>58</v>
      </c>
      <c r="S860" s="5">
        <v>176.38262351251041</v>
      </c>
      <c r="T860" s="5" t="str">
        <v>south</v>
      </c>
    </row>
    <row r="861" spans="6:20" x14ac:dyDescent="0.3">
      <c r="F861" s="1">
        <v>866</v>
      </c>
      <c r="G861" s="1" t="s">
        <v>24</v>
      </c>
      <c r="H861" s="2">
        <v>38287</v>
      </c>
      <c r="I861" s="1" t="s">
        <v>14</v>
      </c>
      <c r="J861" s="3">
        <v>42</v>
      </c>
      <c r="K861" s="4">
        <v>128.42870398782102</v>
      </c>
      <c r="L861" s="1" t="s">
        <v>12</v>
      </c>
      <c r="N861" s="5">
        <v>1046</v>
      </c>
      <c r="O861" s="5" t="str">
        <v>Cici</v>
      </c>
      <c r="P861" s="5">
        <v>38023</v>
      </c>
      <c r="Q861" s="5" t="str">
        <v>lip gloss</v>
      </c>
      <c r="R861" s="5">
        <v>28</v>
      </c>
      <c r="S861" s="5">
        <v>85.913586896960894</v>
      </c>
      <c r="T861" s="5" t="str">
        <v>midwest</v>
      </c>
    </row>
    <row r="862" spans="6:20" x14ac:dyDescent="0.3">
      <c r="F862" s="1">
        <v>867</v>
      </c>
      <c r="G862" s="1" t="s">
        <v>16</v>
      </c>
      <c r="H862" s="2">
        <v>38793</v>
      </c>
      <c r="I862" s="1" t="s">
        <v>21</v>
      </c>
      <c r="J862" s="3">
        <v>58</v>
      </c>
      <c r="K862" s="4">
        <v>175.97423505292562</v>
      </c>
      <c r="L862" s="1" t="s">
        <v>15</v>
      </c>
      <c r="N862" s="5">
        <v>1045</v>
      </c>
      <c r="O862" s="5" t="str">
        <v>Cristina</v>
      </c>
      <c r="P862" s="5">
        <v>38232</v>
      </c>
      <c r="Q862" s="5" t="str">
        <v>mascara</v>
      </c>
      <c r="R862" s="5">
        <v>46</v>
      </c>
      <c r="S862" s="5">
        <v>139.82203886104327</v>
      </c>
      <c r="T862" s="5" t="str">
        <v>midwest</v>
      </c>
    </row>
    <row r="863" spans="6:20" x14ac:dyDescent="0.3">
      <c r="F863" s="1">
        <v>868</v>
      </c>
      <c r="G863" s="1" t="s">
        <v>22</v>
      </c>
      <c r="H863" s="2">
        <v>38056</v>
      </c>
      <c r="I863" s="1" t="s">
        <v>11</v>
      </c>
      <c r="J863" s="3">
        <v>27</v>
      </c>
      <c r="K863" s="4">
        <v>83.01665013993393</v>
      </c>
      <c r="L863" s="1" t="s">
        <v>12</v>
      </c>
      <c r="N863" s="5">
        <v>1044</v>
      </c>
      <c r="O863" s="5" t="str">
        <v>Zaret</v>
      </c>
      <c r="P863" s="5">
        <v>38837</v>
      </c>
      <c r="Q863" s="5" t="str">
        <v>eye liner</v>
      </c>
      <c r="R863" s="5">
        <v>32</v>
      </c>
      <c r="S863" s="5">
        <v>97.982599723305</v>
      </c>
      <c r="T863" s="5" t="str">
        <v>east</v>
      </c>
    </row>
    <row r="864" spans="6:20" x14ac:dyDescent="0.3">
      <c r="F864" s="1">
        <v>869</v>
      </c>
      <c r="G864" s="1" t="s">
        <v>24</v>
      </c>
      <c r="H864" s="2">
        <v>38903</v>
      </c>
      <c r="I864" s="1" t="s">
        <v>18</v>
      </c>
      <c r="J864" s="3">
        <v>47</v>
      </c>
      <c r="K864" s="4">
        <v>143.2742036645771</v>
      </c>
      <c r="L864" s="1" t="s">
        <v>20</v>
      </c>
      <c r="N864" s="5">
        <v>1043</v>
      </c>
      <c r="O864" s="5" t="str">
        <v>Cici</v>
      </c>
      <c r="P864" s="5">
        <v>38067</v>
      </c>
      <c r="Q864" s="5" t="str">
        <v>foundation</v>
      </c>
      <c r="R864" s="5">
        <v>23</v>
      </c>
      <c r="S864" s="5">
        <v>71.099513118305453</v>
      </c>
      <c r="T864" s="5" t="str">
        <v>west</v>
      </c>
    </row>
    <row r="865" spans="6:20" x14ac:dyDescent="0.3">
      <c r="F865" s="1">
        <v>870</v>
      </c>
      <c r="G865" s="1" t="s">
        <v>22</v>
      </c>
      <c r="H865" s="2">
        <v>38023</v>
      </c>
      <c r="I865" s="1" t="s">
        <v>11</v>
      </c>
      <c r="J865" s="3">
        <v>29</v>
      </c>
      <c r="K865" s="4">
        <v>88.696716331090727</v>
      </c>
      <c r="L865" s="1" t="s">
        <v>9</v>
      </c>
      <c r="N865" s="5">
        <v>1042</v>
      </c>
      <c r="O865" s="5" t="str">
        <v>Jen</v>
      </c>
      <c r="P865" s="5">
        <v>38969</v>
      </c>
      <c r="Q865" s="5" t="str">
        <v>foundation</v>
      </c>
      <c r="R865" s="5">
        <v>35</v>
      </c>
      <c r="S865" s="5">
        <v>106.66944991477989</v>
      </c>
      <c r="T865" s="5" t="str">
        <v>west</v>
      </c>
    </row>
    <row r="866" spans="6:20" x14ac:dyDescent="0.3">
      <c r="F866" s="1">
        <v>871</v>
      </c>
      <c r="G866" s="1" t="s">
        <v>24</v>
      </c>
      <c r="H866" s="2">
        <v>38848</v>
      </c>
      <c r="I866" s="1" t="s">
        <v>21</v>
      </c>
      <c r="J866" s="3">
        <v>28</v>
      </c>
      <c r="K866" s="4">
        <v>86.226420950611285</v>
      </c>
      <c r="L866" s="1" t="s">
        <v>9</v>
      </c>
      <c r="N866" s="5">
        <v>1041</v>
      </c>
      <c r="O866" s="5" t="str">
        <v>Colleen</v>
      </c>
      <c r="P866" s="5">
        <v>38903</v>
      </c>
      <c r="Q866" s="5" t="str">
        <v>mascara</v>
      </c>
      <c r="R866" s="5">
        <v>24</v>
      </c>
      <c r="S866" s="5">
        <v>74.040343042743388</v>
      </c>
      <c r="T866" s="5" t="str">
        <v>west</v>
      </c>
    </row>
    <row r="867" spans="6:20" x14ac:dyDescent="0.3">
      <c r="F867" s="1">
        <v>872</v>
      </c>
      <c r="G867" s="1" t="s">
        <v>7</v>
      </c>
      <c r="H867" s="2">
        <v>38980</v>
      </c>
      <c r="I867" s="1" t="s">
        <v>18</v>
      </c>
      <c r="J867" s="3">
        <v>79</v>
      </c>
      <c r="K867" s="4">
        <v>239.05774059830441</v>
      </c>
      <c r="L867" s="1" t="s">
        <v>9</v>
      </c>
      <c r="N867" s="5">
        <v>1040</v>
      </c>
      <c r="O867" s="5" t="str">
        <v>Cristina</v>
      </c>
      <c r="P867" s="5">
        <v>38166</v>
      </c>
      <c r="Q867" s="5" t="str">
        <v>eye liner</v>
      </c>
      <c r="R867" s="5">
        <v>-7</v>
      </c>
      <c r="S867" s="5">
        <v>-18.434662066971001</v>
      </c>
      <c r="T867" s="5" t="str">
        <v>west</v>
      </c>
    </row>
    <row r="868" spans="6:20" x14ac:dyDescent="0.3">
      <c r="F868" s="1">
        <v>873</v>
      </c>
      <c r="G868" s="1" t="s">
        <v>13</v>
      </c>
      <c r="H868" s="2">
        <v>38298</v>
      </c>
      <c r="I868" s="1" t="s">
        <v>18</v>
      </c>
      <c r="J868" s="3">
        <v>41</v>
      </c>
      <c r="K868" s="4">
        <v>124.81786407447923</v>
      </c>
      <c r="L868" s="1" t="s">
        <v>20</v>
      </c>
      <c r="N868" s="5">
        <v>1039</v>
      </c>
      <c r="O868" s="5" t="str">
        <v>Emilee</v>
      </c>
      <c r="P868" s="5">
        <v>38518</v>
      </c>
      <c r="Q868" s="5" t="str">
        <v>lipstick</v>
      </c>
      <c r="R868" s="5">
        <v>76</v>
      </c>
      <c r="S868" s="5">
        <v>230.14134634452847</v>
      </c>
      <c r="T868" s="5" t="str">
        <v>midwest</v>
      </c>
    </row>
    <row r="869" spans="6:20" x14ac:dyDescent="0.3">
      <c r="F869" s="1">
        <v>874</v>
      </c>
      <c r="G869" s="1" t="s">
        <v>22</v>
      </c>
      <c r="H869" s="2">
        <v>38540</v>
      </c>
      <c r="I869" s="1" t="s">
        <v>14</v>
      </c>
      <c r="J869" s="3">
        <v>57</v>
      </c>
      <c r="K869" s="4">
        <v>172.96188521453885</v>
      </c>
      <c r="L869" s="1" t="s">
        <v>12</v>
      </c>
      <c r="N869" s="5">
        <v>1038</v>
      </c>
      <c r="O869" s="5" t="str">
        <v>Cici</v>
      </c>
      <c r="P869" s="5">
        <v>38254</v>
      </c>
      <c r="Q869" s="5" t="str">
        <v>eye liner</v>
      </c>
      <c r="R869" s="5">
        <v>3</v>
      </c>
      <c r="S869" s="5">
        <v>10.487455049777733</v>
      </c>
      <c r="T869" s="5" t="str">
        <v>midwest</v>
      </c>
    </row>
    <row r="870" spans="6:20" x14ac:dyDescent="0.3">
      <c r="F870" s="1">
        <v>875</v>
      </c>
      <c r="G870" s="1" t="s">
        <v>24</v>
      </c>
      <c r="H870" s="2">
        <v>38914</v>
      </c>
      <c r="I870" s="1" t="s">
        <v>8</v>
      </c>
      <c r="J870" s="3">
        <v>45</v>
      </c>
      <c r="K870" s="4">
        <v>137.62002289021942</v>
      </c>
      <c r="L870" s="1" t="s">
        <v>15</v>
      </c>
      <c r="N870" s="5">
        <v>1037</v>
      </c>
      <c r="O870" s="5" t="str">
        <v>Cristina</v>
      </c>
      <c r="P870" s="5">
        <v>39002</v>
      </c>
      <c r="Q870" s="5" t="str">
        <v>mascara</v>
      </c>
      <c r="R870" s="5">
        <v>2</v>
      </c>
      <c r="S870" s="5">
        <v>7.7270735524440131</v>
      </c>
      <c r="T870" s="5" t="str">
        <v>south</v>
      </c>
    </row>
    <row r="871" spans="6:20" x14ac:dyDescent="0.3">
      <c r="F871" s="1">
        <v>876</v>
      </c>
      <c r="G871" s="1" t="s">
        <v>23</v>
      </c>
      <c r="H871" s="2">
        <v>38793</v>
      </c>
      <c r="I871" s="1" t="s">
        <v>21</v>
      </c>
      <c r="J871" s="3">
        <v>91</v>
      </c>
      <c r="K871" s="4">
        <v>274.91230216083113</v>
      </c>
      <c r="L871" s="1" t="s">
        <v>15</v>
      </c>
      <c r="N871" s="5">
        <v>1036</v>
      </c>
      <c r="O871" s="5" t="str">
        <v>Betsy</v>
      </c>
      <c r="P871" s="5">
        <v>38210</v>
      </c>
      <c r="Q871" s="5" t="str">
        <v>foundation</v>
      </c>
      <c r="R871" s="5">
        <v>69</v>
      </c>
      <c r="S871" s="5">
        <v>209.14573718458519</v>
      </c>
      <c r="T871" s="5" t="str">
        <v>south</v>
      </c>
    </row>
    <row r="872" spans="6:20" x14ac:dyDescent="0.3">
      <c r="F872" s="1">
        <v>877</v>
      </c>
      <c r="G872" s="1" t="s">
        <v>22</v>
      </c>
      <c r="H872" s="2">
        <v>38375</v>
      </c>
      <c r="I872" s="1" t="s">
        <v>21</v>
      </c>
      <c r="J872" s="3">
        <v>49</v>
      </c>
      <c r="K872" s="4">
        <v>149.04131306617498</v>
      </c>
      <c r="L872" s="1" t="s">
        <v>15</v>
      </c>
      <c r="N872" s="5">
        <v>1035</v>
      </c>
      <c r="O872" s="5" t="str">
        <v>Emilee</v>
      </c>
      <c r="P872" s="5">
        <v>38452</v>
      </c>
      <c r="Q872" s="5" t="str">
        <v>foundation</v>
      </c>
      <c r="R872" s="5">
        <v>8</v>
      </c>
      <c r="S872" s="5">
        <v>26.399425452966565</v>
      </c>
      <c r="T872" s="5" t="str">
        <v>east</v>
      </c>
    </row>
    <row r="873" spans="6:20" x14ac:dyDescent="0.3">
      <c r="F873" s="1">
        <v>878</v>
      </c>
      <c r="G873" s="1" t="s">
        <v>7</v>
      </c>
      <c r="H873" s="2">
        <v>38254</v>
      </c>
      <c r="I873" s="1" t="s">
        <v>8</v>
      </c>
      <c r="J873" s="3">
        <v>68</v>
      </c>
      <c r="K873" s="4">
        <v>206.16097800045316</v>
      </c>
      <c r="L873" s="1" t="s">
        <v>15</v>
      </c>
      <c r="N873" s="5">
        <v>1034</v>
      </c>
      <c r="O873" s="5" t="str">
        <v>Emilee</v>
      </c>
      <c r="P873" s="5">
        <v>38980</v>
      </c>
      <c r="Q873" s="5" t="str">
        <v>eye liner</v>
      </c>
      <c r="R873" s="5">
        <v>9</v>
      </c>
      <c r="S873" s="5">
        <v>29.027293052396654</v>
      </c>
      <c r="T873" s="5" t="str">
        <v>west</v>
      </c>
    </row>
    <row r="874" spans="6:20" x14ac:dyDescent="0.3">
      <c r="F874" s="1">
        <v>879</v>
      </c>
      <c r="G874" s="1" t="s">
        <v>17</v>
      </c>
      <c r="H874" s="2">
        <v>38397</v>
      </c>
      <c r="I874" s="1" t="s">
        <v>14</v>
      </c>
      <c r="J874" s="3">
        <v>38</v>
      </c>
      <c r="K874" s="4">
        <v>116.64480895861564</v>
      </c>
      <c r="L874" s="1" t="s">
        <v>15</v>
      </c>
      <c r="N874" s="5">
        <v>1033</v>
      </c>
      <c r="O874" s="5" t="str">
        <v>Hallagan</v>
      </c>
      <c r="P874" s="5">
        <v>39057</v>
      </c>
      <c r="Q874" s="5" t="str">
        <v>lip gloss</v>
      </c>
      <c r="R874" s="5">
        <v>42</v>
      </c>
      <c r="S874" s="5">
        <v>127.95167625422781</v>
      </c>
      <c r="T874" s="5" t="str">
        <v>midwest</v>
      </c>
    </row>
    <row r="875" spans="6:20" x14ac:dyDescent="0.3">
      <c r="F875" s="1">
        <v>880</v>
      </c>
      <c r="G875" s="1" t="s">
        <v>13</v>
      </c>
      <c r="H875" s="2">
        <v>38980</v>
      </c>
      <c r="I875" s="1" t="s">
        <v>11</v>
      </c>
      <c r="J875" s="3">
        <v>4</v>
      </c>
      <c r="K875" s="4">
        <v>15.205643253032669</v>
      </c>
      <c r="L875" s="1" t="s">
        <v>9</v>
      </c>
      <c r="N875" s="5">
        <v>1032</v>
      </c>
      <c r="O875" s="5" t="str">
        <v>Betsy</v>
      </c>
      <c r="P875" s="5">
        <v>38034</v>
      </c>
      <c r="Q875" s="5" t="str">
        <v>mascara</v>
      </c>
      <c r="R875" s="5">
        <v>-5</v>
      </c>
      <c r="S875" s="5">
        <v>-13.090742445919402</v>
      </c>
      <c r="T875" s="5" t="str">
        <v>west</v>
      </c>
    </row>
    <row r="876" spans="6:20" x14ac:dyDescent="0.3">
      <c r="F876" s="1">
        <v>881</v>
      </c>
      <c r="G876" s="1" t="s">
        <v>22</v>
      </c>
      <c r="H876" s="2">
        <v>38452</v>
      </c>
      <c r="I876" s="1" t="s">
        <v>21</v>
      </c>
      <c r="J876" s="3">
        <v>45</v>
      </c>
      <c r="K876" s="4">
        <v>137.05484034063696</v>
      </c>
      <c r="L876" s="1" t="s">
        <v>20</v>
      </c>
      <c r="N876" s="5">
        <v>1031</v>
      </c>
      <c r="O876" s="5" t="str">
        <v>Cici</v>
      </c>
      <c r="P876" s="5">
        <v>38397</v>
      </c>
      <c r="Q876" s="5" t="str">
        <v>mascara</v>
      </c>
      <c r="R876" s="5">
        <v>94</v>
      </c>
      <c r="S876" s="5">
        <v>284.11176896611153</v>
      </c>
      <c r="T876" s="5" t="str">
        <v>east</v>
      </c>
    </row>
    <row r="877" spans="6:20" x14ac:dyDescent="0.3">
      <c r="F877" s="1">
        <v>882</v>
      </c>
      <c r="G877" s="1" t="s">
        <v>19</v>
      </c>
      <c r="H877" s="2">
        <v>38331</v>
      </c>
      <c r="I877" s="1" t="s">
        <v>21</v>
      </c>
      <c r="J877" s="3">
        <v>85</v>
      </c>
      <c r="K877" s="4">
        <v>256.6581063828105</v>
      </c>
      <c r="L877" s="1" t="s">
        <v>12</v>
      </c>
      <c r="N877" s="5">
        <v>1030</v>
      </c>
      <c r="O877" s="5" t="str">
        <v>Hallagan</v>
      </c>
      <c r="P877" s="5">
        <v>38496</v>
      </c>
      <c r="Q877" s="5" t="str">
        <v>mascara</v>
      </c>
      <c r="R877" s="5">
        <v>89</v>
      </c>
      <c r="S877" s="5">
        <v>268.45127891867156</v>
      </c>
      <c r="T877" s="5" t="str">
        <v>south</v>
      </c>
    </row>
    <row r="878" spans="6:20" x14ac:dyDescent="0.3">
      <c r="F878" s="1">
        <v>883</v>
      </c>
      <c r="G878" s="1" t="s">
        <v>22</v>
      </c>
      <c r="H878" s="2">
        <v>38540</v>
      </c>
      <c r="I878" s="1" t="s">
        <v>14</v>
      </c>
      <c r="J878" s="3">
        <v>57</v>
      </c>
      <c r="K878" s="4">
        <v>173.05666995199584</v>
      </c>
      <c r="L878" s="1" t="s">
        <v>12</v>
      </c>
      <c r="N878" s="5">
        <v>1029</v>
      </c>
      <c r="O878" s="5" t="str">
        <v>Cici</v>
      </c>
      <c r="P878" s="5">
        <v>38540</v>
      </c>
      <c r="Q878" s="5" t="str">
        <v>lipstick</v>
      </c>
      <c r="R878" s="5">
        <v>78</v>
      </c>
      <c r="S878" s="5">
        <v>236.10178950758817</v>
      </c>
      <c r="T878" s="5" t="str">
        <v>east</v>
      </c>
    </row>
    <row r="879" spans="6:20" x14ac:dyDescent="0.3">
      <c r="F879" s="1">
        <v>884</v>
      </c>
      <c r="G879" s="1" t="s">
        <v>16</v>
      </c>
      <c r="H879" s="2">
        <v>38672</v>
      </c>
      <c r="I879" s="1" t="s">
        <v>21</v>
      </c>
      <c r="J879" s="3">
        <v>-3</v>
      </c>
      <c r="K879" s="4">
        <v>-6.3637861287644046</v>
      </c>
      <c r="L879" s="1" t="s">
        <v>20</v>
      </c>
      <c r="N879" s="5">
        <v>1028</v>
      </c>
      <c r="O879" s="5" t="str">
        <v>Cici</v>
      </c>
      <c r="P879" s="5">
        <v>38749</v>
      </c>
      <c r="Q879" s="5" t="str">
        <v>eye liner</v>
      </c>
      <c r="R879" s="5">
        <v>0</v>
      </c>
      <c r="S879" s="5">
        <v>1.7760594332285693</v>
      </c>
      <c r="T879" s="5" t="str">
        <v>west</v>
      </c>
    </row>
    <row r="880" spans="6:20" x14ac:dyDescent="0.3">
      <c r="F880" s="1">
        <v>885</v>
      </c>
      <c r="G880" s="1" t="s">
        <v>24</v>
      </c>
      <c r="H880" s="2">
        <v>38936</v>
      </c>
      <c r="I880" s="1" t="s">
        <v>11</v>
      </c>
      <c r="J880" s="3">
        <v>-9</v>
      </c>
      <c r="K880" s="4">
        <v>-24.858670230760346</v>
      </c>
      <c r="L880" s="1" t="s">
        <v>12</v>
      </c>
      <c r="N880" s="5">
        <v>1027</v>
      </c>
      <c r="O880" s="5" t="str">
        <v>Colleen</v>
      </c>
      <c r="P880" s="5">
        <v>38793</v>
      </c>
      <c r="Q880" s="5" t="str">
        <v>lip gloss</v>
      </c>
      <c r="R880" s="5">
        <v>15</v>
      </c>
      <c r="S880" s="5">
        <v>46.772430431730463</v>
      </c>
      <c r="T880" s="5" t="str">
        <v>midwest</v>
      </c>
    </row>
    <row r="881" spans="6:20" x14ac:dyDescent="0.3">
      <c r="F881" s="1">
        <v>886</v>
      </c>
      <c r="G881" s="1" t="s">
        <v>16</v>
      </c>
      <c r="H881" s="2">
        <v>38100</v>
      </c>
      <c r="I881" s="1" t="s">
        <v>18</v>
      </c>
      <c r="J881" s="3">
        <v>86</v>
      </c>
      <c r="K881" s="4">
        <v>260.29381913398618</v>
      </c>
      <c r="L881" s="1" t="s">
        <v>12</v>
      </c>
      <c r="N881" s="5">
        <v>1026</v>
      </c>
      <c r="O881" s="5" t="str">
        <v>Hallagan</v>
      </c>
      <c r="P881" s="5">
        <v>38254</v>
      </c>
      <c r="Q881" s="5" t="str">
        <v>lipstick</v>
      </c>
      <c r="R881" s="5">
        <v>69</v>
      </c>
      <c r="S881" s="5">
        <v>208.61631773052886</v>
      </c>
      <c r="T881" s="5" t="str">
        <v>west</v>
      </c>
    </row>
    <row r="882" spans="6:20" x14ac:dyDescent="0.3">
      <c r="F882" s="1">
        <v>887</v>
      </c>
      <c r="G882" s="1" t="s">
        <v>23</v>
      </c>
      <c r="H882" s="2">
        <v>38419</v>
      </c>
      <c r="I882" s="1" t="s">
        <v>11</v>
      </c>
      <c r="J882" s="3">
        <v>11</v>
      </c>
      <c r="K882" s="4">
        <v>35.041684359746164</v>
      </c>
      <c r="L882" s="1" t="s">
        <v>20</v>
      </c>
      <c r="N882" s="5">
        <v>1025</v>
      </c>
      <c r="O882" s="5" t="str">
        <v>Cici</v>
      </c>
      <c r="P882" s="5">
        <v>38562</v>
      </c>
      <c r="Q882" s="5" t="str">
        <v>eye liner</v>
      </c>
      <c r="R882" s="5">
        <v>10</v>
      </c>
      <c r="S882" s="5">
        <v>32.241149527753471</v>
      </c>
      <c r="T882" s="5" t="str">
        <v>south</v>
      </c>
    </row>
    <row r="883" spans="6:20" x14ac:dyDescent="0.3">
      <c r="F883" s="1">
        <v>888</v>
      </c>
      <c r="G883" s="1" t="s">
        <v>17</v>
      </c>
      <c r="H883" s="2">
        <v>38001</v>
      </c>
      <c r="I883" s="1" t="s">
        <v>21</v>
      </c>
      <c r="J883" s="3">
        <v>87</v>
      </c>
      <c r="K883" s="4">
        <v>262.7592489136066</v>
      </c>
      <c r="L883" s="1" t="s">
        <v>12</v>
      </c>
      <c r="N883" s="5">
        <v>1024</v>
      </c>
      <c r="O883" s="5" t="str">
        <v>Cici</v>
      </c>
      <c r="P883" s="5">
        <v>38650</v>
      </c>
      <c r="Q883" s="5" t="str">
        <v>foundation</v>
      </c>
      <c r="R883" s="5">
        <v>79</v>
      </c>
      <c r="S883" s="5">
        <v>238.71622982310416</v>
      </c>
      <c r="T883" s="5" t="str">
        <v>south</v>
      </c>
    </row>
    <row r="884" spans="6:20" x14ac:dyDescent="0.3">
      <c r="F884" s="1">
        <v>889</v>
      </c>
      <c r="G884" s="1" t="s">
        <v>17</v>
      </c>
      <c r="H884" s="2">
        <v>38199</v>
      </c>
      <c r="I884" s="1" t="s">
        <v>18</v>
      </c>
      <c r="J884" s="3">
        <v>86</v>
      </c>
      <c r="K884" s="4">
        <v>260.00914889996403</v>
      </c>
      <c r="L884" s="1" t="s">
        <v>9</v>
      </c>
      <c r="N884" s="5">
        <v>1023</v>
      </c>
      <c r="O884" s="5" t="str">
        <v>Betsy</v>
      </c>
      <c r="P884" s="5">
        <v>38617</v>
      </c>
      <c r="Q884" s="5" t="str">
        <v>eye liner</v>
      </c>
      <c r="R884" s="5">
        <v>56</v>
      </c>
      <c r="S884" s="5">
        <v>169.66853559743345</v>
      </c>
      <c r="T884" s="5" t="str">
        <v>south</v>
      </c>
    </row>
    <row r="885" spans="6:20" x14ac:dyDescent="0.3">
      <c r="F885" s="1">
        <v>890</v>
      </c>
      <c r="G885" s="1" t="s">
        <v>7</v>
      </c>
      <c r="H885" s="2">
        <v>38749</v>
      </c>
      <c r="I885" s="1" t="s">
        <v>8</v>
      </c>
      <c r="J885" s="3">
        <v>62</v>
      </c>
      <c r="K885" s="4">
        <v>187.81034616092504</v>
      </c>
      <c r="L885" s="1" t="s">
        <v>15</v>
      </c>
      <c r="N885" s="5">
        <v>1022</v>
      </c>
      <c r="O885" s="5" t="str">
        <v>Emilee</v>
      </c>
      <c r="P885" s="5">
        <v>38848</v>
      </c>
      <c r="Q885" s="5" t="str">
        <v>lipstick</v>
      </c>
      <c r="R885" s="5">
        <v>95</v>
      </c>
      <c r="S885" s="5">
        <v>286.92674877229024</v>
      </c>
      <c r="T885" s="5" t="str">
        <v>south</v>
      </c>
    </row>
    <row r="886" spans="6:20" x14ac:dyDescent="0.3">
      <c r="F886" s="1">
        <v>891</v>
      </c>
      <c r="G886" s="1" t="s">
        <v>22</v>
      </c>
      <c r="H886" s="2">
        <v>38914</v>
      </c>
      <c r="I886" s="1" t="s">
        <v>21</v>
      </c>
      <c r="J886" s="3">
        <v>80</v>
      </c>
      <c r="K886" s="4">
        <v>241.85917425037732</v>
      </c>
      <c r="L886" s="1" t="s">
        <v>15</v>
      </c>
      <c r="N886" s="5">
        <v>1021</v>
      </c>
      <c r="O886" s="5" t="str">
        <v>Colleen</v>
      </c>
      <c r="P886" s="5">
        <v>38595</v>
      </c>
      <c r="Q886" s="5" t="str">
        <v>foundation</v>
      </c>
      <c r="R886" s="5">
        <v>28</v>
      </c>
      <c r="S886" s="5">
        <v>86.322091823923344</v>
      </c>
      <c r="T886" s="5" t="str">
        <v>east</v>
      </c>
    </row>
    <row r="887" spans="6:20" x14ac:dyDescent="0.3">
      <c r="F887" s="1">
        <v>892</v>
      </c>
      <c r="G887" s="1" t="s">
        <v>17</v>
      </c>
      <c r="H887" s="2">
        <v>38188</v>
      </c>
      <c r="I887" s="1" t="s">
        <v>14</v>
      </c>
      <c r="J887" s="3">
        <v>11</v>
      </c>
      <c r="K887" s="4">
        <v>34.782314831792192</v>
      </c>
      <c r="L887" s="1" t="s">
        <v>9</v>
      </c>
      <c r="N887" s="5">
        <v>1020</v>
      </c>
      <c r="O887" s="5" t="str">
        <v>Emilee</v>
      </c>
      <c r="P887" s="5">
        <v>38793</v>
      </c>
      <c r="Q887" s="5" t="str">
        <v>mascara</v>
      </c>
      <c r="R887" s="5">
        <v>5</v>
      </c>
      <c r="S887" s="5">
        <v>17.428217544434208</v>
      </c>
      <c r="T887" s="5" t="str">
        <v>south</v>
      </c>
    </row>
    <row r="888" spans="6:20" x14ac:dyDescent="0.3">
      <c r="F888" s="1">
        <v>893</v>
      </c>
      <c r="G888" s="1" t="s">
        <v>17</v>
      </c>
      <c r="H888" s="2">
        <v>38694</v>
      </c>
      <c r="I888" s="1" t="s">
        <v>14</v>
      </c>
      <c r="J888" s="3">
        <v>11</v>
      </c>
      <c r="K888" s="4">
        <v>34.680822827797087</v>
      </c>
      <c r="L888" s="1" t="s">
        <v>12</v>
      </c>
      <c r="N888" s="5">
        <v>1019</v>
      </c>
      <c r="O888" s="5" t="str">
        <v>Hallagan</v>
      </c>
      <c r="P888" s="5">
        <v>38232</v>
      </c>
      <c r="Q888" s="5" t="str">
        <v>lipstick</v>
      </c>
      <c r="R888" s="5">
        <v>71</v>
      </c>
      <c r="S888" s="5">
        <v>215.35336056441088</v>
      </c>
      <c r="T888" s="5" t="str">
        <v>midwest</v>
      </c>
    </row>
    <row r="889" spans="6:20" x14ac:dyDescent="0.3">
      <c r="F889" s="1">
        <v>894</v>
      </c>
      <c r="G889" s="1" t="s">
        <v>24</v>
      </c>
      <c r="H889" s="2">
        <v>38661</v>
      </c>
      <c r="I889" s="1" t="s">
        <v>18</v>
      </c>
      <c r="J889" s="3">
        <v>-4</v>
      </c>
      <c r="K889" s="4">
        <v>-9.7904020756587578</v>
      </c>
      <c r="L889" s="1" t="s">
        <v>9</v>
      </c>
      <c r="N889" s="5">
        <v>1018</v>
      </c>
      <c r="O889" s="5" t="str">
        <v>Zaret</v>
      </c>
      <c r="P889" s="5">
        <v>38221</v>
      </c>
      <c r="Q889" s="5" t="str">
        <v>foundation</v>
      </c>
      <c r="R889" s="5">
        <v>55</v>
      </c>
      <c r="S889" s="5">
        <v>166.81971361139639</v>
      </c>
      <c r="T889" s="5" t="str">
        <v>east</v>
      </c>
    </row>
    <row r="890" spans="6:20" x14ac:dyDescent="0.3">
      <c r="F890" s="1">
        <v>895</v>
      </c>
      <c r="G890" s="1" t="s">
        <v>19</v>
      </c>
      <c r="H890" s="2">
        <v>38331</v>
      </c>
      <c r="I890" s="1" t="s">
        <v>14</v>
      </c>
      <c r="J890" s="3">
        <v>42</v>
      </c>
      <c r="K890" s="4">
        <v>128.02610607664568</v>
      </c>
      <c r="L890" s="1" t="s">
        <v>15</v>
      </c>
      <c r="N890" s="5">
        <v>1017</v>
      </c>
      <c r="O890" s="5" t="str">
        <v>Jen</v>
      </c>
      <c r="P890" s="5">
        <v>38947</v>
      </c>
      <c r="Q890" s="5" t="str">
        <v>eye liner</v>
      </c>
      <c r="R890" s="5">
        <v>-9</v>
      </c>
      <c r="S890" s="5">
        <v>-24.819632815121537</v>
      </c>
      <c r="T890" s="5" t="str">
        <v>south</v>
      </c>
    </row>
    <row r="891" spans="6:20" x14ac:dyDescent="0.3">
      <c r="F891" s="1">
        <v>896</v>
      </c>
      <c r="G891" s="1" t="s">
        <v>19</v>
      </c>
      <c r="H891" s="2">
        <v>38166</v>
      </c>
      <c r="I891" s="1" t="s">
        <v>8</v>
      </c>
      <c r="J891" s="3">
        <v>51</v>
      </c>
      <c r="K891" s="4">
        <v>154.71800722699501</v>
      </c>
      <c r="L891" s="1" t="s">
        <v>9</v>
      </c>
      <c r="N891" s="5">
        <v>1016</v>
      </c>
      <c r="O891" s="5" t="str">
        <v>Cici</v>
      </c>
      <c r="P891" s="5">
        <v>39002</v>
      </c>
      <c r="Q891" s="5" t="str">
        <v>eye liner</v>
      </c>
      <c r="R891" s="5">
        <v>62</v>
      </c>
      <c r="S891" s="5">
        <v>187.69110116385426</v>
      </c>
      <c r="T891" s="5" t="str">
        <v>east</v>
      </c>
    </row>
    <row r="892" spans="6:20" x14ac:dyDescent="0.3">
      <c r="F892" s="1">
        <v>897</v>
      </c>
      <c r="G892" s="1" t="s">
        <v>17</v>
      </c>
      <c r="H892" s="2">
        <v>38188</v>
      </c>
      <c r="I892" s="1" t="s">
        <v>11</v>
      </c>
      <c r="J892" s="3">
        <v>91</v>
      </c>
      <c r="K892" s="4">
        <v>274.77216405152751</v>
      </c>
      <c r="L892" s="1" t="s">
        <v>9</v>
      </c>
      <c r="N892" s="5">
        <v>1015</v>
      </c>
      <c r="O892" s="5" t="str">
        <v>Ashley</v>
      </c>
      <c r="P892" s="5">
        <v>38749</v>
      </c>
      <c r="Q892" s="5" t="str">
        <v>foundation</v>
      </c>
      <c r="R892" s="5">
        <v>8</v>
      </c>
      <c r="S892" s="5">
        <v>26.08199028619465</v>
      </c>
      <c r="T892" s="5" t="str">
        <v>midwest</v>
      </c>
    </row>
    <row r="893" spans="6:20" x14ac:dyDescent="0.3">
      <c r="F893" s="1">
        <v>898</v>
      </c>
      <c r="G893" s="1" t="s">
        <v>22</v>
      </c>
      <c r="H893" s="2">
        <v>38947</v>
      </c>
      <c r="I893" s="1" t="s">
        <v>8</v>
      </c>
      <c r="J893" s="3">
        <v>24</v>
      </c>
      <c r="K893" s="4">
        <v>73.406307306618515</v>
      </c>
      <c r="L893" s="1" t="s">
        <v>15</v>
      </c>
      <c r="N893" s="5">
        <v>1014</v>
      </c>
      <c r="O893" s="5" t="str">
        <v>Cici</v>
      </c>
      <c r="P893" s="5">
        <v>38694</v>
      </c>
      <c r="Q893" s="5" t="str">
        <v>eye liner</v>
      </c>
      <c r="R893" s="5">
        <v>8</v>
      </c>
      <c r="S893" s="5">
        <v>26.096472599703908</v>
      </c>
      <c r="T893" s="5" t="str">
        <v>midwest</v>
      </c>
    </row>
    <row r="894" spans="6:20" x14ac:dyDescent="0.3">
      <c r="F894" s="1">
        <v>899</v>
      </c>
      <c r="G894" s="1" t="s">
        <v>22</v>
      </c>
      <c r="H894" s="2">
        <v>38012</v>
      </c>
      <c r="I894" s="1" t="s">
        <v>18</v>
      </c>
      <c r="J894" s="3">
        <v>19</v>
      </c>
      <c r="K894" s="4">
        <v>59.122730804832166</v>
      </c>
      <c r="L894" s="1" t="s">
        <v>12</v>
      </c>
      <c r="N894" s="5">
        <v>1013</v>
      </c>
      <c r="O894" s="5" t="str">
        <v>Colleen</v>
      </c>
      <c r="P894" s="5">
        <v>38639</v>
      </c>
      <c r="Q894" s="5" t="str">
        <v>lip gloss</v>
      </c>
      <c r="R894" s="5">
        <v>26</v>
      </c>
      <c r="S894" s="5">
        <v>79.311492307621293</v>
      </c>
      <c r="T894" s="5" t="str">
        <v>midwest</v>
      </c>
    </row>
    <row r="895" spans="6:20" x14ac:dyDescent="0.3">
      <c r="F895" s="1">
        <v>900</v>
      </c>
      <c r="G895" s="1" t="s">
        <v>17</v>
      </c>
      <c r="H895" s="2">
        <v>38067</v>
      </c>
      <c r="I895" s="1" t="s">
        <v>8</v>
      </c>
      <c r="J895" s="3">
        <v>80</v>
      </c>
      <c r="K895" s="4">
        <v>241.74723336571216</v>
      </c>
      <c r="L895" s="1" t="s">
        <v>12</v>
      </c>
      <c r="N895" s="5">
        <v>1012</v>
      </c>
      <c r="O895" s="5" t="str">
        <v>Ashley</v>
      </c>
      <c r="P895" s="5">
        <v>38485</v>
      </c>
      <c r="Q895" s="5" t="str">
        <v>lip gloss</v>
      </c>
      <c r="R895" s="5">
        <v>89</v>
      </c>
      <c r="S895" s="5">
        <v>269.18851021987467</v>
      </c>
      <c r="T895" s="5" t="str">
        <v>west</v>
      </c>
    </row>
    <row r="896" spans="6:20" x14ac:dyDescent="0.3">
      <c r="F896" s="1">
        <v>901</v>
      </c>
      <c r="G896" s="1" t="s">
        <v>7</v>
      </c>
      <c r="H896" s="2">
        <v>39057</v>
      </c>
      <c r="I896" s="1" t="s">
        <v>11</v>
      </c>
      <c r="J896" s="3">
        <v>0</v>
      </c>
      <c r="K896" s="4">
        <v>1.6796900586638657</v>
      </c>
      <c r="L896" s="1" t="s">
        <v>20</v>
      </c>
      <c r="N896" s="5">
        <v>1011</v>
      </c>
      <c r="O896" s="5" t="str">
        <v>Colleen</v>
      </c>
      <c r="P896" s="5">
        <v>38331</v>
      </c>
      <c r="Q896" s="5" t="str">
        <v>mascara</v>
      </c>
      <c r="R896" s="5">
        <v>70</v>
      </c>
      <c r="S896" s="5">
        <v>211.85016457637715</v>
      </c>
      <c r="T896" s="5" t="str">
        <v>midwest</v>
      </c>
    </row>
    <row r="897" spans="6:20" x14ac:dyDescent="0.3">
      <c r="F897" s="1">
        <v>902</v>
      </c>
      <c r="G897" s="1" t="s">
        <v>23</v>
      </c>
      <c r="H897" s="2">
        <v>38991</v>
      </c>
      <c r="I897" s="1" t="s">
        <v>11</v>
      </c>
      <c r="J897" s="3">
        <v>69</v>
      </c>
      <c r="K897" s="4">
        <v>209.14203916980014</v>
      </c>
      <c r="L897" s="1" t="s">
        <v>20</v>
      </c>
      <c r="N897" s="5">
        <v>1010</v>
      </c>
      <c r="O897" s="5" t="str">
        <v>Zaret</v>
      </c>
      <c r="P897" s="5">
        <v>38892</v>
      </c>
      <c r="Q897" s="5" t="str">
        <v>eye liner</v>
      </c>
      <c r="R897" s="5">
        <v>94</v>
      </c>
      <c r="S897" s="5">
        <v>283.91906780587465</v>
      </c>
      <c r="T897" s="5" t="str">
        <v>west</v>
      </c>
    </row>
    <row r="898" spans="6:20" x14ac:dyDescent="0.3">
      <c r="F898" s="1">
        <v>903</v>
      </c>
      <c r="G898" s="1" t="s">
        <v>22</v>
      </c>
      <c r="H898" s="2">
        <v>38914</v>
      </c>
      <c r="I898" s="1" t="s">
        <v>21</v>
      </c>
      <c r="J898" s="3">
        <v>84</v>
      </c>
      <c r="K898" s="4">
        <v>253.78421313059829</v>
      </c>
      <c r="L898" s="1" t="s">
        <v>12</v>
      </c>
      <c r="N898" s="5">
        <v>1009</v>
      </c>
      <c r="O898" s="5" t="str">
        <v>Betsy</v>
      </c>
      <c r="P898" s="5">
        <v>38837</v>
      </c>
      <c r="Q898" s="5" t="str">
        <v>mascara</v>
      </c>
      <c r="R898" s="5">
        <v>70</v>
      </c>
      <c r="S898" s="5">
        <v>212.18684363818184</v>
      </c>
      <c r="T898" s="5" t="str">
        <v>midwest</v>
      </c>
    </row>
    <row r="899" spans="6:20" x14ac:dyDescent="0.3">
      <c r="F899" s="1">
        <v>904</v>
      </c>
      <c r="G899" s="1" t="s">
        <v>10</v>
      </c>
      <c r="H899" s="2">
        <v>38584</v>
      </c>
      <c r="I899" s="1" t="s">
        <v>14</v>
      </c>
      <c r="J899" s="3">
        <v>31</v>
      </c>
      <c r="K899" s="4">
        <v>94.752143463742286</v>
      </c>
      <c r="L899" s="1" t="s">
        <v>15</v>
      </c>
      <c r="N899" s="5">
        <v>1008</v>
      </c>
      <c r="O899" s="5" t="str">
        <v>Ashley</v>
      </c>
      <c r="P899" s="5">
        <v>38694</v>
      </c>
      <c r="Q899" s="5" t="str">
        <v>eye liner</v>
      </c>
      <c r="R899" s="5">
        <v>51</v>
      </c>
      <c r="S899" s="5">
        <v>154.86582287521293</v>
      </c>
      <c r="T899" s="5" t="str">
        <v>east</v>
      </c>
    </row>
    <row r="900" spans="6:20" x14ac:dyDescent="0.3">
      <c r="F900" s="1">
        <v>905</v>
      </c>
      <c r="G900" s="1" t="s">
        <v>16</v>
      </c>
      <c r="H900" s="2">
        <v>38595</v>
      </c>
      <c r="I900" s="1" t="s">
        <v>18</v>
      </c>
      <c r="J900" s="3">
        <v>11</v>
      </c>
      <c r="K900" s="4">
        <v>35.274537093655269</v>
      </c>
      <c r="L900" s="1" t="s">
        <v>9</v>
      </c>
      <c r="N900" s="5">
        <v>1007</v>
      </c>
      <c r="O900" s="5" t="str">
        <v>Cici</v>
      </c>
      <c r="P900" s="5">
        <v>38089</v>
      </c>
      <c r="Q900" s="5" t="str">
        <v>foundation</v>
      </c>
      <c r="R900" s="5">
        <v>17</v>
      </c>
      <c r="S900" s="5">
        <v>52.007206372460615</v>
      </c>
      <c r="T900" s="5" t="str">
        <v>east</v>
      </c>
    </row>
    <row r="901" spans="6:20" x14ac:dyDescent="0.3">
      <c r="F901" s="1">
        <v>906</v>
      </c>
      <c r="G901" s="1" t="s">
        <v>13</v>
      </c>
      <c r="H901" s="2">
        <v>38441</v>
      </c>
      <c r="I901" s="1" t="s">
        <v>8</v>
      </c>
      <c r="J901" s="3">
        <v>79</v>
      </c>
      <c r="K901" s="4">
        <v>239.3445563093955</v>
      </c>
      <c r="L901" s="1" t="s">
        <v>12</v>
      </c>
      <c r="N901" s="5">
        <v>1006</v>
      </c>
      <c r="O901" s="5" t="str">
        <v>Ashley</v>
      </c>
      <c r="P901" s="5">
        <v>38067</v>
      </c>
      <c r="Q901" s="5" t="str">
        <v>lipstick</v>
      </c>
      <c r="R901" s="5">
        <v>70</v>
      </c>
      <c r="S901" s="5">
        <v>211.5224440500217</v>
      </c>
      <c r="T901" s="5" t="str">
        <v>west</v>
      </c>
    </row>
    <row r="902" spans="6:20" x14ac:dyDescent="0.3">
      <c r="F902" s="1">
        <v>907</v>
      </c>
      <c r="G902" s="1" t="s">
        <v>23</v>
      </c>
      <c r="H902" s="2">
        <v>38892</v>
      </c>
      <c r="I902" s="1" t="s">
        <v>18</v>
      </c>
      <c r="J902" s="3">
        <v>22</v>
      </c>
      <c r="K902" s="4">
        <v>68.549031242200385</v>
      </c>
      <c r="L902" s="1" t="s">
        <v>12</v>
      </c>
      <c r="N902" s="5">
        <v>1005</v>
      </c>
      <c r="O902" s="5" t="str">
        <v>Emilee</v>
      </c>
      <c r="P902" s="5">
        <v>38177</v>
      </c>
      <c r="Q902" s="5" t="str">
        <v>mascara</v>
      </c>
      <c r="R902" s="5">
        <v>71</v>
      </c>
      <c r="S902" s="5">
        <v>215.02251352159234</v>
      </c>
      <c r="T902" s="5" t="str">
        <v>west</v>
      </c>
    </row>
    <row r="903" spans="6:20" x14ac:dyDescent="0.3">
      <c r="F903" s="1">
        <v>908</v>
      </c>
      <c r="G903" s="1" t="s">
        <v>7</v>
      </c>
      <c r="H903" s="2">
        <v>38386</v>
      </c>
      <c r="I903" s="1" t="s">
        <v>11</v>
      </c>
      <c r="J903" s="3">
        <v>76</v>
      </c>
      <c r="K903" s="4">
        <v>231.1298624050425</v>
      </c>
      <c r="L903" s="1" t="s">
        <v>20</v>
      </c>
      <c r="N903" s="5">
        <v>1004</v>
      </c>
      <c r="O903" s="5" t="str">
        <v>Zaret</v>
      </c>
      <c r="P903" s="5">
        <v>38815</v>
      </c>
      <c r="Q903" s="5" t="str">
        <v>foundation</v>
      </c>
      <c r="R903" s="5">
        <v>62</v>
      </c>
      <c r="S903" s="5">
        <v>188.00253303300292</v>
      </c>
      <c r="T903" s="5" t="str">
        <v>east</v>
      </c>
    </row>
    <row r="904" spans="6:20" x14ac:dyDescent="0.3">
      <c r="F904" s="1">
        <v>909</v>
      </c>
      <c r="G904" s="1" t="s">
        <v>13</v>
      </c>
      <c r="H904" s="2">
        <v>38265</v>
      </c>
      <c r="I904" s="1" t="s">
        <v>18</v>
      </c>
      <c r="J904" s="3">
        <v>0</v>
      </c>
      <c r="K904" s="4">
        <v>2.7444174420335523</v>
      </c>
      <c r="L904" s="1" t="s">
        <v>12</v>
      </c>
      <c r="N904" s="5">
        <v>1003</v>
      </c>
      <c r="O904" s="5" t="str">
        <v>Zaret</v>
      </c>
      <c r="P904" s="5">
        <v>38254</v>
      </c>
      <c r="Q904" s="5" t="str">
        <v>eye liner</v>
      </c>
      <c r="R904" s="5">
        <v>94</v>
      </c>
      <c r="S904" s="5">
        <v>283.987112843305</v>
      </c>
      <c r="T904" s="5" t="str">
        <v>south</v>
      </c>
    </row>
    <row r="905" spans="6:20" x14ac:dyDescent="0.3">
      <c r="F905" s="1">
        <v>910</v>
      </c>
      <c r="G905" s="1" t="s">
        <v>22</v>
      </c>
      <c r="H905" s="2">
        <v>38430</v>
      </c>
      <c r="I905" s="1" t="s">
        <v>8</v>
      </c>
      <c r="J905" s="3">
        <v>94</v>
      </c>
      <c r="K905" s="4">
        <v>283.56226306241973</v>
      </c>
      <c r="L905" s="1" t="s">
        <v>15</v>
      </c>
      <c r="N905" s="5">
        <v>1002</v>
      </c>
      <c r="O905" s="5" t="str">
        <v>Colleen</v>
      </c>
      <c r="P905" s="5">
        <v>38265</v>
      </c>
      <c r="Q905" s="5" t="str">
        <v>lip gloss</v>
      </c>
      <c r="R905" s="5">
        <v>-10</v>
      </c>
      <c r="S905" s="5">
        <v>-28.326133240637468</v>
      </c>
      <c r="T905" s="5" t="str">
        <v>south</v>
      </c>
    </row>
    <row r="906" spans="6:20" x14ac:dyDescent="0.3">
      <c r="F906" s="1">
        <v>911</v>
      </c>
      <c r="G906" s="1" t="s">
        <v>16</v>
      </c>
      <c r="H906" s="2">
        <v>38298</v>
      </c>
      <c r="I906" s="1" t="s">
        <v>11</v>
      </c>
      <c r="J906" s="3">
        <v>14</v>
      </c>
      <c r="K906" s="4">
        <v>44.2457022640235</v>
      </c>
      <c r="L906" s="1" t="s">
        <v>9</v>
      </c>
      <c r="N906" s="5">
        <v>1001</v>
      </c>
      <c r="O906" s="5" t="str">
        <v>Cristina</v>
      </c>
      <c r="P906" s="5">
        <v>38034</v>
      </c>
      <c r="Q906" s="5" t="str">
        <v>foundation</v>
      </c>
      <c r="R906" s="5">
        <v>20</v>
      </c>
      <c r="S906" s="5">
        <v>61.598286646601295</v>
      </c>
      <c r="T906" s="5" t="str">
        <v>midwest</v>
      </c>
    </row>
    <row r="907" spans="6:20" x14ac:dyDescent="0.3">
      <c r="F907" s="1">
        <v>912</v>
      </c>
      <c r="G907" s="1" t="s">
        <v>22</v>
      </c>
      <c r="H907" s="2">
        <v>38903</v>
      </c>
      <c r="I907" s="1" t="s">
        <v>21</v>
      </c>
      <c r="J907" s="3">
        <v>57</v>
      </c>
      <c r="K907" s="4">
        <v>172.69724242963656</v>
      </c>
      <c r="L907" s="1" t="s">
        <v>15</v>
      </c>
      <c r="N907" s="5">
        <v>1000</v>
      </c>
      <c r="O907" s="5" t="str">
        <v>Cristina</v>
      </c>
      <c r="P907" s="5">
        <v>38485</v>
      </c>
      <c r="Q907" s="5" t="str">
        <v>lip gloss</v>
      </c>
      <c r="R907" s="5">
        <v>68</v>
      </c>
      <c r="S907" s="5">
        <v>206.8704837754205</v>
      </c>
      <c r="T907" s="5" t="str">
        <v>east</v>
      </c>
    </row>
    <row r="908" spans="6:20" x14ac:dyDescent="0.3">
      <c r="F908" s="1">
        <v>913</v>
      </c>
      <c r="G908" s="1" t="s">
        <v>23</v>
      </c>
      <c r="H908" s="2">
        <v>38463</v>
      </c>
      <c r="I908" s="1" t="s">
        <v>8</v>
      </c>
      <c r="J908" s="3">
        <v>3</v>
      </c>
      <c r="K908" s="4">
        <v>11.082849552887902</v>
      </c>
      <c r="L908" s="1" t="s">
        <v>20</v>
      </c>
      <c r="N908" s="5">
        <v>999</v>
      </c>
      <c r="O908" s="5" t="str">
        <v>Ashley</v>
      </c>
      <c r="P908" s="5">
        <v>38639</v>
      </c>
      <c r="Q908" s="5" t="str">
        <v>eye liner</v>
      </c>
      <c r="R908" s="5">
        <v>82</v>
      </c>
      <c r="S908" s="5">
        <v>248.12045570070282</v>
      </c>
      <c r="T908" s="5" t="str">
        <v>west</v>
      </c>
    </row>
    <row r="909" spans="6:20" x14ac:dyDescent="0.3">
      <c r="F909" s="1">
        <v>914</v>
      </c>
      <c r="G909" s="1" t="s">
        <v>24</v>
      </c>
      <c r="H909" s="2">
        <v>38903</v>
      </c>
      <c r="I909" s="1" t="s">
        <v>8</v>
      </c>
      <c r="J909" s="3">
        <v>50</v>
      </c>
      <c r="K909" s="4">
        <v>151.95954978745411</v>
      </c>
      <c r="L909" s="1" t="s">
        <v>15</v>
      </c>
      <c r="N909" s="5">
        <v>998</v>
      </c>
      <c r="O909" s="5" t="str">
        <v>Emilee</v>
      </c>
      <c r="P909" s="5">
        <v>38628</v>
      </c>
      <c r="Q909" s="5" t="str">
        <v>eye liner</v>
      </c>
      <c r="R909" s="5">
        <v>78</v>
      </c>
      <c r="S909" s="5">
        <v>235.69356375172592</v>
      </c>
      <c r="T909" s="5" t="str">
        <v>east</v>
      </c>
    </row>
    <row r="910" spans="6:20" x14ac:dyDescent="0.3">
      <c r="F910" s="1">
        <v>915</v>
      </c>
      <c r="G910" s="1" t="s">
        <v>13</v>
      </c>
      <c r="H910" s="2">
        <v>38881</v>
      </c>
      <c r="I910" s="1" t="s">
        <v>18</v>
      </c>
      <c r="J910" s="3">
        <v>25</v>
      </c>
      <c r="K910" s="4">
        <v>76.624560231864265</v>
      </c>
      <c r="L910" s="1" t="s">
        <v>20</v>
      </c>
      <c r="N910" s="5">
        <v>997</v>
      </c>
      <c r="O910" s="5" t="str">
        <v>Emilee</v>
      </c>
      <c r="P910" s="5">
        <v>38144</v>
      </c>
      <c r="Q910" s="5" t="str">
        <v>lip gloss</v>
      </c>
      <c r="R910" s="5">
        <v>88</v>
      </c>
      <c r="S910" s="5">
        <v>265.2916292071763</v>
      </c>
      <c r="T910" s="5" t="str">
        <v>west</v>
      </c>
    </row>
    <row r="911" spans="6:20" x14ac:dyDescent="0.3">
      <c r="F911" s="1">
        <v>916</v>
      </c>
      <c r="G911" s="1" t="s">
        <v>19</v>
      </c>
      <c r="H911" s="2">
        <v>38595</v>
      </c>
      <c r="I911" s="1" t="s">
        <v>11</v>
      </c>
      <c r="J911" s="3">
        <v>46</v>
      </c>
      <c r="K911" s="4">
        <v>140.2736912488281</v>
      </c>
      <c r="L911" s="1" t="s">
        <v>9</v>
      </c>
      <c r="N911" s="5">
        <v>996</v>
      </c>
      <c r="O911" s="5" t="str">
        <v>Colleen</v>
      </c>
      <c r="P911" s="5">
        <v>38243</v>
      </c>
      <c r="Q911" s="5" t="str">
        <v>eye liner</v>
      </c>
      <c r="R911" s="5">
        <v>4</v>
      </c>
      <c r="S911" s="5">
        <v>13.654188955553082</v>
      </c>
      <c r="T911" s="5" t="str">
        <v>west</v>
      </c>
    </row>
    <row r="912" spans="6:20" x14ac:dyDescent="0.3">
      <c r="F912" s="1">
        <v>917</v>
      </c>
      <c r="G912" s="1" t="s">
        <v>16</v>
      </c>
      <c r="H912" s="2">
        <v>38914</v>
      </c>
      <c r="I912" s="1" t="s">
        <v>8</v>
      </c>
      <c r="J912" s="3">
        <v>19</v>
      </c>
      <c r="K912" s="4">
        <v>58.735580557472737</v>
      </c>
      <c r="L912" s="1" t="s">
        <v>20</v>
      </c>
      <c r="N912" s="5">
        <v>995</v>
      </c>
      <c r="O912" s="5" t="str">
        <v>Betsy</v>
      </c>
      <c r="P912" s="5">
        <v>38760</v>
      </c>
      <c r="Q912" s="5" t="str">
        <v>lip gloss</v>
      </c>
      <c r="R912" s="5">
        <v>24</v>
      </c>
      <c r="S912" s="5">
        <v>74.211669903196139</v>
      </c>
      <c r="T912" s="5" t="str">
        <v>east</v>
      </c>
    </row>
    <row r="913" spans="6:20" x14ac:dyDescent="0.3">
      <c r="F913" s="1">
        <v>918</v>
      </c>
      <c r="G913" s="1" t="s">
        <v>22</v>
      </c>
      <c r="H913" s="2">
        <v>38859</v>
      </c>
      <c r="I913" s="1" t="s">
        <v>18</v>
      </c>
      <c r="J913" s="3">
        <v>6</v>
      </c>
      <c r="K913" s="4">
        <v>20.099629096975125</v>
      </c>
      <c r="L913" s="1" t="s">
        <v>15</v>
      </c>
      <c r="N913" s="5">
        <v>994</v>
      </c>
      <c r="O913" s="5" t="str">
        <v>Colleen</v>
      </c>
      <c r="P913" s="5">
        <v>38133</v>
      </c>
      <c r="Q913" s="5" t="str">
        <v>foundation</v>
      </c>
      <c r="R913" s="5">
        <v>62</v>
      </c>
      <c r="S913" s="5">
        <v>187.43238539805822</v>
      </c>
      <c r="T913" s="5" t="str">
        <v>south</v>
      </c>
    </row>
    <row r="914" spans="6:20" x14ac:dyDescent="0.3">
      <c r="F914" s="1">
        <v>919</v>
      </c>
      <c r="G914" s="1" t="s">
        <v>23</v>
      </c>
      <c r="H914" s="2">
        <v>38903</v>
      </c>
      <c r="I914" s="1" t="s">
        <v>14</v>
      </c>
      <c r="J914" s="3">
        <v>8</v>
      </c>
      <c r="K914" s="4">
        <v>26.084862644671222</v>
      </c>
      <c r="L914" s="1" t="s">
        <v>12</v>
      </c>
      <c r="N914" s="5">
        <v>993</v>
      </c>
      <c r="O914" s="5" t="str">
        <v>Zaret</v>
      </c>
      <c r="P914" s="5">
        <v>38078</v>
      </c>
      <c r="Q914" s="5" t="str">
        <v>lip gloss</v>
      </c>
      <c r="R914" s="5">
        <v>30</v>
      </c>
      <c r="S914" s="5">
        <v>91.71732531853138</v>
      </c>
      <c r="T914" s="5" t="str">
        <v>west</v>
      </c>
    </row>
    <row r="915" spans="6:20" x14ac:dyDescent="0.3">
      <c r="F915" s="1">
        <v>920</v>
      </c>
      <c r="G915" s="1" t="s">
        <v>22</v>
      </c>
      <c r="H915" s="2">
        <v>38727</v>
      </c>
      <c r="I915" s="1" t="s">
        <v>21</v>
      </c>
      <c r="J915" s="3">
        <v>-2</v>
      </c>
      <c r="K915" s="4">
        <v>-3.7309676865630421</v>
      </c>
      <c r="L915" s="1" t="s">
        <v>12</v>
      </c>
      <c r="N915" s="5">
        <v>992</v>
      </c>
      <c r="O915" s="5" t="str">
        <v>Jen</v>
      </c>
      <c r="P915" s="5">
        <v>38672</v>
      </c>
      <c r="Q915" s="5" t="str">
        <v>eye liner</v>
      </c>
      <c r="R915" s="5">
        <v>34</v>
      </c>
      <c r="S915" s="5">
        <v>104.57917159926555</v>
      </c>
      <c r="T915" s="5" t="str">
        <v>west</v>
      </c>
    </row>
    <row r="916" spans="6:20" x14ac:dyDescent="0.3">
      <c r="F916" s="1">
        <v>921</v>
      </c>
      <c r="G916" s="1" t="s">
        <v>16</v>
      </c>
      <c r="H916" s="2">
        <v>38452</v>
      </c>
      <c r="I916" s="1" t="s">
        <v>8</v>
      </c>
      <c r="J916" s="3">
        <v>80</v>
      </c>
      <c r="K916" s="4">
        <v>240.69010526776344</v>
      </c>
      <c r="L916" s="1" t="s">
        <v>20</v>
      </c>
      <c r="N916" s="5">
        <v>991</v>
      </c>
      <c r="O916" s="5" t="str">
        <v>Cristina</v>
      </c>
      <c r="P916" s="5">
        <v>38001</v>
      </c>
      <c r="Q916" s="5" t="str">
        <v>eye liner</v>
      </c>
      <c r="R916" s="5">
        <v>-1</v>
      </c>
      <c r="S916" s="5">
        <v>-1.0160108133922805</v>
      </c>
      <c r="T916" s="5" t="str">
        <v>midwest</v>
      </c>
    </row>
    <row r="917" spans="6:20" x14ac:dyDescent="0.3">
      <c r="F917" s="1">
        <v>922</v>
      </c>
      <c r="G917" s="1" t="s">
        <v>23</v>
      </c>
      <c r="H917" s="2">
        <v>38474</v>
      </c>
      <c r="I917" s="1" t="s">
        <v>11</v>
      </c>
      <c r="J917" s="3">
        <v>19</v>
      </c>
      <c r="K917" s="4">
        <v>58.904121420487954</v>
      </c>
      <c r="L917" s="1" t="s">
        <v>9</v>
      </c>
      <c r="N917" s="5">
        <v>990</v>
      </c>
      <c r="O917" s="5" t="str">
        <v>Colleen</v>
      </c>
      <c r="P917" s="5">
        <v>38034</v>
      </c>
      <c r="Q917" s="5" t="str">
        <v>eye liner</v>
      </c>
      <c r="R917" s="5">
        <v>38</v>
      </c>
      <c r="S917" s="5">
        <v>115.96163338782357</v>
      </c>
      <c r="T917" s="5" t="str">
        <v>south</v>
      </c>
    </row>
    <row r="918" spans="6:20" x14ac:dyDescent="0.3">
      <c r="F918" s="1">
        <v>923</v>
      </c>
      <c r="G918" s="1" t="s">
        <v>7</v>
      </c>
      <c r="H918" s="2">
        <v>38452</v>
      </c>
      <c r="I918" s="1" t="s">
        <v>14</v>
      </c>
      <c r="J918" s="3">
        <v>27</v>
      </c>
      <c r="K918" s="4">
        <v>82.994094545634482</v>
      </c>
      <c r="L918" s="1" t="s">
        <v>9</v>
      </c>
      <c r="N918" s="5">
        <v>989</v>
      </c>
      <c r="O918" s="5" t="str">
        <v>Jen</v>
      </c>
      <c r="P918" s="5">
        <v>38122</v>
      </c>
      <c r="Q918" s="5" t="str">
        <v>eye liner</v>
      </c>
      <c r="R918" s="5">
        <v>-6</v>
      </c>
      <c r="S918" s="5">
        <v>-17.288821571122082</v>
      </c>
      <c r="T918" s="5" t="str">
        <v>east</v>
      </c>
    </row>
    <row r="919" spans="6:20" x14ac:dyDescent="0.3">
      <c r="F919" s="1">
        <v>924</v>
      </c>
      <c r="G919" s="1" t="s">
        <v>13</v>
      </c>
      <c r="H919" s="2">
        <v>38023</v>
      </c>
      <c r="I919" s="1" t="s">
        <v>21</v>
      </c>
      <c r="J919" s="3">
        <v>79</v>
      </c>
      <c r="K919" s="4">
        <v>239.44869651132598</v>
      </c>
      <c r="L919" s="1" t="s">
        <v>15</v>
      </c>
      <c r="N919" s="5">
        <v>988</v>
      </c>
      <c r="O919" s="5" t="str">
        <v>Betsy</v>
      </c>
      <c r="P919" s="5">
        <v>38485</v>
      </c>
      <c r="Q919" s="5" t="str">
        <v>lip gloss</v>
      </c>
      <c r="R919" s="5">
        <v>58</v>
      </c>
      <c r="S919" s="5">
        <v>175.8230061159172</v>
      </c>
      <c r="T919" s="5" t="str">
        <v>west</v>
      </c>
    </row>
    <row r="920" spans="6:20" x14ac:dyDescent="0.3">
      <c r="F920" s="1">
        <v>925</v>
      </c>
      <c r="G920" s="1" t="s">
        <v>23</v>
      </c>
      <c r="H920" s="2">
        <v>38727</v>
      </c>
      <c r="I920" s="1" t="s">
        <v>11</v>
      </c>
      <c r="J920" s="3">
        <v>57</v>
      </c>
      <c r="K920" s="4">
        <v>173.32970466821706</v>
      </c>
      <c r="L920" s="1" t="s">
        <v>9</v>
      </c>
      <c r="N920" s="5">
        <v>987</v>
      </c>
      <c r="O920" s="5" t="str">
        <v>Emilee</v>
      </c>
      <c r="P920" s="5">
        <v>38848</v>
      </c>
      <c r="Q920" s="5" t="str">
        <v>lip gloss</v>
      </c>
      <c r="R920" s="5">
        <v>94</v>
      </c>
      <c r="S920" s="5">
        <v>283.57943523104291</v>
      </c>
      <c r="T920" s="5" t="str">
        <v>east</v>
      </c>
    </row>
    <row r="921" spans="6:20" x14ac:dyDescent="0.3">
      <c r="F921" s="1">
        <v>926</v>
      </c>
      <c r="G921" s="1" t="s">
        <v>24</v>
      </c>
      <c r="H921" s="2">
        <v>38705</v>
      </c>
      <c r="I921" s="1" t="s">
        <v>8</v>
      </c>
      <c r="J921" s="3">
        <v>47</v>
      </c>
      <c r="K921" s="4">
        <v>143.60165141540284</v>
      </c>
      <c r="L921" s="1" t="s">
        <v>20</v>
      </c>
      <c r="N921" s="5">
        <v>986</v>
      </c>
      <c r="O921" s="5" t="str">
        <v>Betsy</v>
      </c>
      <c r="P921" s="5">
        <v>38474</v>
      </c>
      <c r="Q921" s="5" t="str">
        <v>lipstick</v>
      </c>
      <c r="R921" s="5">
        <v>47</v>
      </c>
      <c r="S921" s="5">
        <v>142.53694145811323</v>
      </c>
      <c r="T921" s="5" t="str">
        <v>west</v>
      </c>
    </row>
    <row r="922" spans="6:20" x14ac:dyDescent="0.3">
      <c r="F922" s="1">
        <v>927</v>
      </c>
      <c r="G922" s="1" t="s">
        <v>24</v>
      </c>
      <c r="H922" s="2">
        <v>38298</v>
      </c>
      <c r="I922" s="1" t="s">
        <v>8</v>
      </c>
      <c r="J922" s="3">
        <v>9</v>
      </c>
      <c r="K922" s="4">
        <v>28.827091013525987</v>
      </c>
      <c r="L922" s="1" t="s">
        <v>9</v>
      </c>
      <c r="N922" s="5">
        <v>985</v>
      </c>
      <c r="O922" s="5" t="str">
        <v>Hallagan</v>
      </c>
      <c r="P922" s="5">
        <v>38958</v>
      </c>
      <c r="Q922" s="5" t="str">
        <v>foundation</v>
      </c>
      <c r="R922" s="5">
        <v>72</v>
      </c>
      <c r="S922" s="5">
        <v>218.19229267045282</v>
      </c>
      <c r="T922" s="5" t="str">
        <v>west</v>
      </c>
    </row>
    <row r="923" spans="6:20" x14ac:dyDescent="0.3">
      <c r="F923" s="1">
        <v>928</v>
      </c>
      <c r="G923" s="1" t="s">
        <v>23</v>
      </c>
      <c r="H923" s="2">
        <v>38683</v>
      </c>
      <c r="I923" s="1" t="s">
        <v>8</v>
      </c>
      <c r="J923" s="3">
        <v>65</v>
      </c>
      <c r="K923" s="4">
        <v>196.85925384860963</v>
      </c>
      <c r="L923" s="1" t="s">
        <v>12</v>
      </c>
      <c r="N923" s="5">
        <v>984</v>
      </c>
      <c r="O923" s="5" t="str">
        <v>Emilee</v>
      </c>
      <c r="P923" s="5">
        <v>39079</v>
      </c>
      <c r="Q923" s="5" t="str">
        <v>foundation</v>
      </c>
      <c r="R923" s="5">
        <v>39</v>
      </c>
      <c r="S923" s="5">
        <v>119.05118285965317</v>
      </c>
      <c r="T923" s="5" t="str">
        <v>east</v>
      </c>
    </row>
    <row r="924" spans="6:20" x14ac:dyDescent="0.3">
      <c r="F924" s="1">
        <v>929</v>
      </c>
      <c r="G924" s="1" t="s">
        <v>16</v>
      </c>
      <c r="H924" s="2">
        <v>38056</v>
      </c>
      <c r="I924" s="1" t="s">
        <v>11</v>
      </c>
      <c r="J924" s="3">
        <v>58</v>
      </c>
      <c r="K924" s="4">
        <v>175.22266670553387</v>
      </c>
      <c r="L924" s="1" t="s">
        <v>15</v>
      </c>
      <c r="N924" s="5">
        <v>983</v>
      </c>
      <c r="O924" s="5" t="str">
        <v>Hallagan</v>
      </c>
      <c r="P924" s="5">
        <v>38771</v>
      </c>
      <c r="Q924" s="5" t="str">
        <v>lip gloss</v>
      </c>
      <c r="R924" s="5">
        <v>65</v>
      </c>
      <c r="S924" s="5">
        <v>197.18663086835969</v>
      </c>
      <c r="T924" s="5" t="str">
        <v>south</v>
      </c>
    </row>
    <row r="925" spans="6:20" x14ac:dyDescent="0.3">
      <c r="F925" s="1">
        <v>930</v>
      </c>
      <c r="G925" s="1" t="s">
        <v>24</v>
      </c>
      <c r="H925" s="2">
        <v>38243</v>
      </c>
      <c r="I925" s="1" t="s">
        <v>21</v>
      </c>
      <c r="J925" s="3">
        <v>48</v>
      </c>
      <c r="K925" s="4">
        <v>145.9379301268051</v>
      </c>
      <c r="L925" s="1" t="s">
        <v>9</v>
      </c>
      <c r="N925" s="5">
        <v>982</v>
      </c>
      <c r="O925" s="5" t="str">
        <v>Ashley</v>
      </c>
      <c r="P925" s="5">
        <v>38441</v>
      </c>
      <c r="Q925" s="5" t="str">
        <v>mascara</v>
      </c>
      <c r="R925" s="5">
        <v>70</v>
      </c>
      <c r="S925" s="5">
        <v>212.03178089307775</v>
      </c>
      <c r="T925" s="5" t="str">
        <v>midwest</v>
      </c>
    </row>
    <row r="926" spans="6:20" x14ac:dyDescent="0.3">
      <c r="F926" s="1">
        <v>931</v>
      </c>
      <c r="G926" s="1" t="s">
        <v>16</v>
      </c>
      <c r="H926" s="2">
        <v>38639</v>
      </c>
      <c r="I926" s="1" t="s">
        <v>11</v>
      </c>
      <c r="J926" s="3">
        <v>75</v>
      </c>
      <c r="K926" s="4">
        <v>226.61201635446793</v>
      </c>
      <c r="L926" s="1" t="s">
        <v>20</v>
      </c>
      <c r="N926" s="5">
        <v>981</v>
      </c>
      <c r="O926" s="5" t="str">
        <v>Colleen</v>
      </c>
      <c r="P926" s="5">
        <v>38584</v>
      </c>
      <c r="Q926" s="5" t="str">
        <v>foundation</v>
      </c>
      <c r="R926" s="5">
        <v>-6</v>
      </c>
      <c r="S926" s="5">
        <v>-15.854559071603056</v>
      </c>
      <c r="T926" s="5" t="str">
        <v>midwest</v>
      </c>
    </row>
    <row r="927" spans="6:20" x14ac:dyDescent="0.3">
      <c r="F927" s="1">
        <v>932</v>
      </c>
      <c r="G927" s="1" t="s">
        <v>24</v>
      </c>
      <c r="H927" s="2">
        <v>38738</v>
      </c>
      <c r="I927" s="1" t="s">
        <v>11</v>
      </c>
      <c r="J927" s="3">
        <v>59</v>
      </c>
      <c r="K927" s="4">
        <v>179.37483712712185</v>
      </c>
      <c r="L927" s="1" t="s">
        <v>15</v>
      </c>
      <c r="N927" s="5">
        <v>980</v>
      </c>
      <c r="O927" s="5" t="str">
        <v>Zaret</v>
      </c>
      <c r="P927" s="5">
        <v>38870</v>
      </c>
      <c r="Q927" s="5" t="str">
        <v>mascara</v>
      </c>
      <c r="R927" s="5">
        <v>28</v>
      </c>
      <c r="S927" s="5">
        <v>85.787320991735939</v>
      </c>
      <c r="T927" s="5" t="str">
        <v>south</v>
      </c>
    </row>
    <row r="928" spans="6:20" x14ac:dyDescent="0.3">
      <c r="F928" s="1">
        <v>933</v>
      </c>
      <c r="G928" s="1" t="s">
        <v>23</v>
      </c>
      <c r="H928" s="2">
        <v>38375</v>
      </c>
      <c r="I928" s="1" t="s">
        <v>21</v>
      </c>
      <c r="J928" s="3">
        <v>34</v>
      </c>
      <c r="K928" s="4">
        <v>104.445032643001</v>
      </c>
      <c r="L928" s="1" t="s">
        <v>12</v>
      </c>
      <c r="N928" s="5">
        <v>979</v>
      </c>
      <c r="O928" s="5" t="str">
        <v>Emilee</v>
      </c>
      <c r="P928" s="5">
        <v>38760</v>
      </c>
      <c r="Q928" s="5" t="str">
        <v>lip gloss</v>
      </c>
      <c r="R928" s="5">
        <v>2</v>
      </c>
      <c r="S928" s="5">
        <v>8.3122868755040553</v>
      </c>
      <c r="T928" s="5" t="str">
        <v>midwest</v>
      </c>
    </row>
    <row r="929" spans="6:20" x14ac:dyDescent="0.3">
      <c r="F929" s="1">
        <v>934</v>
      </c>
      <c r="G929" s="1" t="s">
        <v>16</v>
      </c>
      <c r="H929" s="2">
        <v>38078</v>
      </c>
      <c r="I929" s="1" t="s">
        <v>14</v>
      </c>
      <c r="J929" s="3">
        <v>57</v>
      </c>
      <c r="K929" s="4">
        <v>173.06756590039018</v>
      </c>
      <c r="L929" s="1" t="s">
        <v>20</v>
      </c>
      <c r="N929" s="5">
        <v>978</v>
      </c>
      <c r="O929" s="5" t="str">
        <v>Zaret</v>
      </c>
      <c r="P929" s="5">
        <v>38485</v>
      </c>
      <c r="Q929" s="5" t="str">
        <v>mascara</v>
      </c>
      <c r="R929" s="5">
        <v>67</v>
      </c>
      <c r="S929" s="5">
        <v>203.43497713652508</v>
      </c>
      <c r="T929" s="5" t="str">
        <v>west</v>
      </c>
    </row>
    <row r="930" spans="6:20" x14ac:dyDescent="0.3">
      <c r="F930" s="1">
        <v>935</v>
      </c>
      <c r="G930" s="1" t="s">
        <v>22</v>
      </c>
      <c r="H930" s="2">
        <v>38804</v>
      </c>
      <c r="I930" s="1" t="s">
        <v>8</v>
      </c>
      <c r="J930" s="3">
        <v>62</v>
      </c>
      <c r="K930" s="4">
        <v>187.88584432496489</v>
      </c>
      <c r="L930" s="1" t="s">
        <v>9</v>
      </c>
      <c r="N930" s="5">
        <v>977</v>
      </c>
      <c r="O930" s="5" t="str">
        <v>Cici</v>
      </c>
      <c r="P930" s="5">
        <v>38760</v>
      </c>
      <c r="Q930" s="5" t="str">
        <v>foundation</v>
      </c>
      <c r="R930" s="5">
        <v>19</v>
      </c>
      <c r="S930" s="5">
        <v>59.265314003350476</v>
      </c>
      <c r="T930" s="5" t="str">
        <v>west</v>
      </c>
    </row>
    <row r="931" spans="6:20" x14ac:dyDescent="0.3">
      <c r="F931" s="1">
        <v>936</v>
      </c>
      <c r="G931" s="1" t="s">
        <v>19</v>
      </c>
      <c r="H931" s="2">
        <v>38903</v>
      </c>
      <c r="I931" s="1" t="s">
        <v>14</v>
      </c>
      <c r="J931" s="3">
        <v>17</v>
      </c>
      <c r="K931" s="4">
        <v>53.048677008733435</v>
      </c>
      <c r="L931" s="1" t="s">
        <v>9</v>
      </c>
      <c r="N931" s="5">
        <v>976</v>
      </c>
      <c r="O931" s="5" t="str">
        <v>Zaret</v>
      </c>
      <c r="P931" s="5">
        <v>38969</v>
      </c>
      <c r="Q931" s="5" t="str">
        <v>foundation</v>
      </c>
      <c r="R931" s="5">
        <v>16</v>
      </c>
      <c r="S931" s="5">
        <v>50.15918619514666</v>
      </c>
      <c r="T931" s="5" t="str">
        <v>south</v>
      </c>
    </row>
    <row r="932" spans="6:20" x14ac:dyDescent="0.3">
      <c r="F932" s="1">
        <v>937</v>
      </c>
      <c r="G932" s="1" t="s">
        <v>13</v>
      </c>
      <c r="H932" s="2">
        <v>38562</v>
      </c>
      <c r="I932" s="1" t="s">
        <v>11</v>
      </c>
      <c r="J932" s="3">
        <v>83</v>
      </c>
      <c r="K932" s="4">
        <v>250.82439492521385</v>
      </c>
      <c r="L932" s="1" t="s">
        <v>15</v>
      </c>
      <c r="N932" s="5">
        <v>975</v>
      </c>
      <c r="O932" s="5" t="str">
        <v>Emilee</v>
      </c>
      <c r="P932" s="5">
        <v>38243</v>
      </c>
      <c r="Q932" s="5" t="str">
        <v>mascara</v>
      </c>
      <c r="R932" s="5">
        <v>13</v>
      </c>
      <c r="S932" s="5">
        <v>41.138712352864658</v>
      </c>
      <c r="T932" s="5" t="str">
        <v>east</v>
      </c>
    </row>
    <row r="933" spans="6:20" x14ac:dyDescent="0.3">
      <c r="F933" s="1">
        <v>938</v>
      </c>
      <c r="G933" s="1" t="s">
        <v>13</v>
      </c>
      <c r="H933" s="2">
        <v>38188</v>
      </c>
      <c r="I933" s="1" t="s">
        <v>8</v>
      </c>
      <c r="J933" s="3">
        <v>56</v>
      </c>
      <c r="K933" s="4">
        <v>169.84037281505195</v>
      </c>
      <c r="L933" s="1" t="s">
        <v>20</v>
      </c>
      <c r="N933" s="5">
        <v>974</v>
      </c>
      <c r="O933" s="5" t="str">
        <v>Ashley</v>
      </c>
      <c r="P933" s="5">
        <v>39002</v>
      </c>
      <c r="Q933" s="5" t="str">
        <v>lipstick</v>
      </c>
      <c r="R933" s="5">
        <v>72</v>
      </c>
      <c r="S933" s="5">
        <v>218.057153790916</v>
      </c>
      <c r="T933" s="5" t="str">
        <v>east</v>
      </c>
    </row>
    <row r="934" spans="6:20" x14ac:dyDescent="0.3">
      <c r="F934" s="1">
        <v>939</v>
      </c>
      <c r="G934" s="1" t="s">
        <v>10</v>
      </c>
      <c r="H934" s="2">
        <v>38045</v>
      </c>
      <c r="I934" s="1" t="s">
        <v>8</v>
      </c>
      <c r="J934" s="3">
        <v>14</v>
      </c>
      <c r="K934" s="4">
        <v>44.194328055358937</v>
      </c>
      <c r="L934" s="1" t="s">
        <v>15</v>
      </c>
      <c r="N934" s="5">
        <v>973</v>
      </c>
      <c r="O934" s="5" t="str">
        <v>Cici</v>
      </c>
      <c r="P934" s="5">
        <v>38947</v>
      </c>
      <c r="Q934" s="5" t="str">
        <v>mascara</v>
      </c>
      <c r="R934" s="5">
        <v>44</v>
      </c>
      <c r="S934" s="5">
        <v>133.42498328468113</v>
      </c>
      <c r="T934" s="5" t="str">
        <v>east</v>
      </c>
    </row>
    <row r="935" spans="6:20" x14ac:dyDescent="0.3">
      <c r="F935" s="1">
        <v>940</v>
      </c>
      <c r="G935" s="1" t="s">
        <v>17</v>
      </c>
      <c r="H935" s="2">
        <v>38353</v>
      </c>
      <c r="I935" s="1" t="s">
        <v>14</v>
      </c>
      <c r="J935" s="3">
        <v>-9</v>
      </c>
      <c r="K935" s="4">
        <v>-24.562782237120555</v>
      </c>
      <c r="L935" s="1" t="s">
        <v>15</v>
      </c>
      <c r="N935" s="5">
        <v>972</v>
      </c>
      <c r="O935" s="5" t="str">
        <v>Cici</v>
      </c>
      <c r="P935" s="5">
        <v>38760</v>
      </c>
      <c r="Q935" s="5" t="str">
        <v>mascara</v>
      </c>
      <c r="R935" s="5">
        <v>52</v>
      </c>
      <c r="S935" s="5">
        <v>158.33506008490392</v>
      </c>
      <c r="T935" s="5" t="str">
        <v>east</v>
      </c>
    </row>
    <row r="936" spans="6:20" x14ac:dyDescent="0.3">
      <c r="F936" s="1">
        <v>941</v>
      </c>
      <c r="G936" s="1" t="s">
        <v>7</v>
      </c>
      <c r="H936" s="2">
        <v>38551</v>
      </c>
      <c r="I936" s="1" t="s">
        <v>11</v>
      </c>
      <c r="J936" s="3">
        <v>44</v>
      </c>
      <c r="K936" s="4">
        <v>134.50349016705422</v>
      </c>
      <c r="L936" s="1" t="s">
        <v>9</v>
      </c>
      <c r="N936" s="5">
        <v>971</v>
      </c>
      <c r="O936" s="5" t="str">
        <v>Emilee</v>
      </c>
      <c r="P936" s="5">
        <v>38749</v>
      </c>
      <c r="Q936" s="5" t="str">
        <v>mascara</v>
      </c>
      <c r="R936" s="5">
        <v>65</v>
      </c>
      <c r="S936" s="5">
        <v>196.63630077143569</v>
      </c>
      <c r="T936" s="5" t="str">
        <v>south</v>
      </c>
    </row>
    <row r="937" spans="6:20" x14ac:dyDescent="0.3">
      <c r="F937" s="1">
        <v>942</v>
      </c>
      <c r="G937" s="1" t="s">
        <v>16</v>
      </c>
      <c r="H937" s="2">
        <v>38023</v>
      </c>
      <c r="I937" s="1" t="s">
        <v>18</v>
      </c>
      <c r="J937" s="3">
        <v>32</v>
      </c>
      <c r="K937" s="4">
        <v>97.6497815079464</v>
      </c>
      <c r="L937" s="1" t="s">
        <v>20</v>
      </c>
      <c r="N937" s="5">
        <v>970</v>
      </c>
      <c r="O937" s="5" t="str">
        <v>Betsy</v>
      </c>
      <c r="P937" s="5">
        <v>38859</v>
      </c>
      <c r="Q937" s="5" t="str">
        <v>eye liner</v>
      </c>
      <c r="R937" s="5">
        <v>33</v>
      </c>
      <c r="S937" s="5">
        <v>100.6187200673516</v>
      </c>
      <c r="T937" s="5" t="str">
        <v>south</v>
      </c>
    </row>
    <row r="938" spans="6:20" x14ac:dyDescent="0.3">
      <c r="F938" s="1">
        <v>943</v>
      </c>
      <c r="G938" s="1" t="s">
        <v>23</v>
      </c>
      <c r="H938" s="2">
        <v>38364</v>
      </c>
      <c r="I938" s="1" t="s">
        <v>18</v>
      </c>
      <c r="J938" s="3">
        <v>85</v>
      </c>
      <c r="K938" s="4">
        <v>256.97037064610868</v>
      </c>
      <c r="L938" s="1" t="s">
        <v>20</v>
      </c>
      <c r="N938" s="5">
        <v>969</v>
      </c>
      <c r="O938" s="5" t="str">
        <v>Betsy</v>
      </c>
      <c r="P938" s="5">
        <v>38408</v>
      </c>
      <c r="Q938" s="5" t="str">
        <v>lip gloss</v>
      </c>
      <c r="R938" s="5">
        <v>35</v>
      </c>
      <c r="S938" s="5">
        <v>107.34237990295979</v>
      </c>
      <c r="T938" s="5" t="str">
        <v>east</v>
      </c>
    </row>
    <row r="939" spans="6:20" x14ac:dyDescent="0.3">
      <c r="F939" s="1">
        <v>944</v>
      </c>
      <c r="G939" s="1" t="s">
        <v>7</v>
      </c>
      <c r="H939" s="2">
        <v>38254</v>
      </c>
      <c r="I939" s="1" t="s">
        <v>8</v>
      </c>
      <c r="J939" s="3">
        <v>-2</v>
      </c>
      <c r="K939" s="4">
        <v>-3.7233562380367276</v>
      </c>
      <c r="L939" s="1" t="s">
        <v>15</v>
      </c>
      <c r="N939" s="5">
        <v>968</v>
      </c>
      <c r="O939" s="5" t="str">
        <v>Zaret</v>
      </c>
      <c r="P939" s="5">
        <v>38815</v>
      </c>
      <c r="Q939" s="5" t="str">
        <v>lipstick</v>
      </c>
      <c r="R939" s="5">
        <v>5</v>
      </c>
      <c r="S939" s="5">
        <v>16.422750032809695</v>
      </c>
      <c r="T939" s="5" t="str">
        <v>west</v>
      </c>
    </row>
    <row r="940" spans="6:20" x14ac:dyDescent="0.3">
      <c r="F940" s="1">
        <v>945</v>
      </c>
      <c r="G940" s="1" t="s">
        <v>22</v>
      </c>
      <c r="H940" s="2">
        <v>38386</v>
      </c>
      <c r="I940" s="1" t="s">
        <v>14</v>
      </c>
      <c r="J940" s="3">
        <v>31</v>
      </c>
      <c r="K940" s="4">
        <v>94.439645321373334</v>
      </c>
      <c r="L940" s="1" t="s">
        <v>9</v>
      </c>
      <c r="N940" s="5">
        <v>967</v>
      </c>
      <c r="O940" s="5" t="str">
        <v>Cristina</v>
      </c>
      <c r="P940" s="5">
        <v>38309</v>
      </c>
      <c r="Q940" s="5" t="str">
        <v>foundation</v>
      </c>
      <c r="R940" s="5">
        <v>24</v>
      </c>
      <c r="S940" s="5">
        <v>74.30729541001925</v>
      </c>
      <c r="T940" s="5" t="str">
        <v>midwest</v>
      </c>
    </row>
    <row r="941" spans="6:20" x14ac:dyDescent="0.3">
      <c r="F941" s="1">
        <v>946</v>
      </c>
      <c r="G941" s="1" t="s">
        <v>24</v>
      </c>
      <c r="H941" s="2">
        <v>38221</v>
      </c>
      <c r="I941" s="1" t="s">
        <v>18</v>
      </c>
      <c r="J941" s="3">
        <v>-7</v>
      </c>
      <c r="K941" s="4">
        <v>-19.822062355825821</v>
      </c>
      <c r="L941" s="1" t="s">
        <v>9</v>
      </c>
      <c r="N941" s="5">
        <v>966</v>
      </c>
      <c r="O941" s="5" t="str">
        <v>Zaret</v>
      </c>
      <c r="P941" s="5">
        <v>38925</v>
      </c>
      <c r="Q941" s="5" t="str">
        <v>lip gloss</v>
      </c>
      <c r="R941" s="5">
        <v>1</v>
      </c>
      <c r="S941" s="5">
        <v>5.2816840348822387</v>
      </c>
      <c r="T941" s="5" t="str">
        <v>south</v>
      </c>
    </row>
    <row r="942" spans="6:20" x14ac:dyDescent="0.3">
      <c r="F942" s="1">
        <v>947</v>
      </c>
      <c r="G942" s="1" t="s">
        <v>17</v>
      </c>
      <c r="H942" s="2">
        <v>38012</v>
      </c>
      <c r="I942" s="1" t="s">
        <v>14</v>
      </c>
      <c r="J942" s="3">
        <v>-1</v>
      </c>
      <c r="K942" s="4">
        <v>-0.28735784707427747</v>
      </c>
      <c r="L942" s="1" t="s">
        <v>12</v>
      </c>
      <c r="N942" s="5">
        <v>965</v>
      </c>
      <c r="O942" s="5" t="str">
        <v>Betsy</v>
      </c>
      <c r="P942" s="5">
        <v>38595</v>
      </c>
      <c r="Q942" s="5" t="str">
        <v>eye liner</v>
      </c>
      <c r="R942" s="5">
        <v>53</v>
      </c>
      <c r="S942" s="5">
        <v>161.23768017364921</v>
      </c>
      <c r="T942" s="5" t="str">
        <v>east</v>
      </c>
    </row>
    <row r="943" spans="6:20" x14ac:dyDescent="0.3">
      <c r="F943" s="1">
        <v>948</v>
      </c>
      <c r="G943" s="1" t="s">
        <v>13</v>
      </c>
      <c r="H943" s="2">
        <v>39046</v>
      </c>
      <c r="I943" s="1" t="s">
        <v>8</v>
      </c>
      <c r="J943" s="3">
        <v>6</v>
      </c>
      <c r="K943" s="4">
        <v>20.397135812092845</v>
      </c>
      <c r="L943" s="1" t="s">
        <v>20</v>
      </c>
      <c r="N943" s="5">
        <v>964</v>
      </c>
      <c r="O943" s="5" t="str">
        <v>Hallagan</v>
      </c>
      <c r="P943" s="5">
        <v>38980</v>
      </c>
      <c r="Q943" s="5" t="str">
        <v>foundation</v>
      </c>
      <c r="R943" s="5">
        <v>63</v>
      </c>
      <c r="S943" s="5">
        <v>191.00092010309442</v>
      </c>
      <c r="T943" s="5" t="str">
        <v>west</v>
      </c>
    </row>
    <row r="944" spans="6:20" x14ac:dyDescent="0.3">
      <c r="F944" s="1">
        <v>949</v>
      </c>
      <c r="G944" s="1" t="s">
        <v>19</v>
      </c>
      <c r="H944" s="2">
        <v>38144</v>
      </c>
      <c r="I944" s="1" t="s">
        <v>11</v>
      </c>
      <c r="J944" s="3">
        <v>13</v>
      </c>
      <c r="K944" s="4">
        <v>41.830169969209855</v>
      </c>
      <c r="L944" s="1" t="s">
        <v>15</v>
      </c>
      <c r="N944" s="5">
        <v>963</v>
      </c>
      <c r="O944" s="5" t="str">
        <v>Colleen</v>
      </c>
      <c r="P944" s="5">
        <v>38584</v>
      </c>
      <c r="Q944" s="5" t="str">
        <v>mascara</v>
      </c>
      <c r="R944" s="5">
        <v>11</v>
      </c>
      <c r="S944" s="5">
        <v>35.126507167926178</v>
      </c>
      <c r="T944" s="5" t="str">
        <v>midwest</v>
      </c>
    </row>
    <row r="945" spans="6:20" x14ac:dyDescent="0.3">
      <c r="F945" s="1">
        <v>950</v>
      </c>
      <c r="G945" s="1" t="s">
        <v>13</v>
      </c>
      <c r="H945" s="2">
        <v>38287</v>
      </c>
      <c r="I945" s="1" t="s">
        <v>8</v>
      </c>
      <c r="J945" s="3">
        <v>70</v>
      </c>
      <c r="K945" s="4">
        <v>212.45510789670757</v>
      </c>
      <c r="L945" s="1" t="s">
        <v>9</v>
      </c>
      <c r="N945" s="5">
        <v>962</v>
      </c>
      <c r="O945" s="5" t="str">
        <v>Ashley</v>
      </c>
      <c r="P945" s="5">
        <v>37990</v>
      </c>
      <c r="Q945" s="5" t="str">
        <v>mascara</v>
      </c>
      <c r="R945" s="5">
        <v>74</v>
      </c>
      <c r="S945" s="5">
        <v>224.1344883418044</v>
      </c>
      <c r="T945" s="5" t="str">
        <v>south</v>
      </c>
    </row>
    <row r="946" spans="6:20" x14ac:dyDescent="0.3">
      <c r="F946" s="1">
        <v>951</v>
      </c>
      <c r="G946" s="1" t="s">
        <v>17</v>
      </c>
      <c r="H946" s="2">
        <v>38155</v>
      </c>
      <c r="I946" s="1" t="s">
        <v>11</v>
      </c>
      <c r="J946" s="3">
        <v>15</v>
      </c>
      <c r="K946" s="4">
        <v>47.749438891041251</v>
      </c>
      <c r="L946" s="1" t="s">
        <v>15</v>
      </c>
      <c r="N946" s="5">
        <v>961</v>
      </c>
      <c r="O946" s="5" t="str">
        <v>Cristina</v>
      </c>
      <c r="P946" s="5">
        <v>38727</v>
      </c>
      <c r="Q946" s="5" t="str">
        <v>eye liner</v>
      </c>
      <c r="R946" s="5">
        <v>95</v>
      </c>
      <c r="S946" s="5">
        <v>286.71922939024518</v>
      </c>
      <c r="T946" s="5" t="str">
        <v>west</v>
      </c>
    </row>
    <row r="947" spans="6:20" x14ac:dyDescent="0.3">
      <c r="F947" s="1">
        <v>952</v>
      </c>
      <c r="G947" s="1" t="s">
        <v>19</v>
      </c>
      <c r="H947" s="2">
        <v>38826</v>
      </c>
      <c r="I947" s="1" t="s">
        <v>21</v>
      </c>
      <c r="J947" s="3">
        <v>18</v>
      </c>
      <c r="K947" s="4">
        <v>56.257832632332345</v>
      </c>
      <c r="L947" s="1" t="s">
        <v>9</v>
      </c>
      <c r="N947" s="5">
        <v>960</v>
      </c>
      <c r="O947" s="5" t="str">
        <v>Emilee</v>
      </c>
      <c r="P947" s="5">
        <v>38980</v>
      </c>
      <c r="Q947" s="5" t="str">
        <v>lip gloss</v>
      </c>
      <c r="R947" s="5">
        <v>53</v>
      </c>
      <c r="S947" s="5">
        <v>160.95914621811275</v>
      </c>
      <c r="T947" s="5" t="str">
        <v>east</v>
      </c>
    </row>
    <row r="948" spans="6:20" x14ac:dyDescent="0.3">
      <c r="F948" s="1">
        <v>953</v>
      </c>
      <c r="G948" s="1" t="s">
        <v>19</v>
      </c>
      <c r="H948" s="2">
        <v>38771</v>
      </c>
      <c r="I948" s="1" t="s">
        <v>18</v>
      </c>
      <c r="J948" s="3">
        <v>30</v>
      </c>
      <c r="K948" s="4">
        <v>92.196479665554932</v>
      </c>
      <c r="L948" s="1" t="s">
        <v>9</v>
      </c>
      <c r="N948" s="5">
        <v>959</v>
      </c>
      <c r="O948" s="5" t="str">
        <v>Ashley</v>
      </c>
      <c r="P948" s="5">
        <v>38463</v>
      </c>
      <c r="Q948" s="5" t="str">
        <v>lip gloss</v>
      </c>
      <c r="R948" s="5">
        <v>16</v>
      </c>
      <c r="S948" s="5">
        <v>49.968087631431565</v>
      </c>
      <c r="T948" s="5" t="str">
        <v>south</v>
      </c>
    </row>
    <row r="949" spans="6:20" x14ac:dyDescent="0.3">
      <c r="F949" s="1">
        <v>954</v>
      </c>
      <c r="G949" s="1" t="s">
        <v>16</v>
      </c>
      <c r="H949" s="2">
        <v>39024</v>
      </c>
      <c r="I949" s="1" t="s">
        <v>21</v>
      </c>
      <c r="J949" s="3">
        <v>17</v>
      </c>
      <c r="K949" s="4">
        <v>53.067953295003726</v>
      </c>
      <c r="L949" s="1" t="s">
        <v>20</v>
      </c>
      <c r="N949" s="5">
        <v>958</v>
      </c>
      <c r="O949" s="5" t="str">
        <v>Emilee</v>
      </c>
      <c r="P949" s="5">
        <v>38111</v>
      </c>
      <c r="Q949" s="5" t="str">
        <v>mascara</v>
      </c>
      <c r="R949" s="5">
        <v>54</v>
      </c>
      <c r="S949" s="5">
        <v>164.08170340636366</v>
      </c>
      <c r="T949" s="5" t="str">
        <v>midwest</v>
      </c>
    </row>
    <row r="950" spans="6:20" x14ac:dyDescent="0.3">
      <c r="F950" s="1">
        <v>955</v>
      </c>
      <c r="G950" s="1" t="s">
        <v>16</v>
      </c>
      <c r="H950" s="2">
        <v>38364</v>
      </c>
      <c r="I950" s="1" t="s">
        <v>18</v>
      </c>
      <c r="J950" s="3">
        <v>-1</v>
      </c>
      <c r="K950" s="4">
        <v>-1.4540693559294799</v>
      </c>
      <c r="L950" s="1" t="s">
        <v>12</v>
      </c>
      <c r="N950" s="5">
        <v>957</v>
      </c>
      <c r="O950" s="5" t="str">
        <v>Ashley</v>
      </c>
      <c r="P950" s="5">
        <v>38716</v>
      </c>
      <c r="Q950" s="5" t="str">
        <v>lip gloss</v>
      </c>
      <c r="R950" s="5">
        <v>83</v>
      </c>
      <c r="S950" s="5">
        <v>251.0948967308864</v>
      </c>
      <c r="T950" s="5" t="str">
        <v>east</v>
      </c>
    </row>
    <row r="951" spans="6:20" x14ac:dyDescent="0.3">
      <c r="F951" s="1">
        <v>956</v>
      </c>
      <c r="G951" s="1" t="s">
        <v>23</v>
      </c>
      <c r="H951" s="2">
        <v>38430</v>
      </c>
      <c r="I951" s="1" t="s">
        <v>11</v>
      </c>
      <c r="J951" s="3">
        <v>50</v>
      </c>
      <c r="K951" s="4">
        <v>152.31719787311525</v>
      </c>
      <c r="L951" s="1" t="s">
        <v>9</v>
      </c>
      <c r="N951" s="5">
        <v>956</v>
      </c>
      <c r="O951" s="5" t="str">
        <v>Jen</v>
      </c>
      <c r="P951" s="5">
        <v>38430</v>
      </c>
      <c r="Q951" s="5" t="str">
        <v>foundation</v>
      </c>
      <c r="R951" s="5">
        <v>50</v>
      </c>
      <c r="S951" s="5">
        <v>152.31719787311525</v>
      </c>
      <c r="T951" s="5" t="str">
        <v>south</v>
      </c>
    </row>
    <row r="952" spans="6:20" x14ac:dyDescent="0.3">
      <c r="F952" s="1">
        <v>957</v>
      </c>
      <c r="G952" s="1" t="s">
        <v>13</v>
      </c>
      <c r="H952" s="2">
        <v>38716</v>
      </c>
      <c r="I952" s="1" t="s">
        <v>8</v>
      </c>
      <c r="J952" s="3">
        <v>83</v>
      </c>
      <c r="K952" s="4">
        <v>251.0948967308864</v>
      </c>
      <c r="L952" s="1" t="s">
        <v>20</v>
      </c>
      <c r="N952" s="5">
        <v>955</v>
      </c>
      <c r="O952" s="5" t="str">
        <v>Zaret</v>
      </c>
      <c r="P952" s="5">
        <v>38364</v>
      </c>
      <c r="Q952" s="5" t="str">
        <v>eye liner</v>
      </c>
      <c r="R952" s="5">
        <v>-1</v>
      </c>
      <c r="S952" s="5">
        <v>-1.4540693559294799</v>
      </c>
      <c r="T952" s="5" t="str">
        <v>midwest</v>
      </c>
    </row>
    <row r="953" spans="6:20" x14ac:dyDescent="0.3">
      <c r="F953" s="1">
        <v>958</v>
      </c>
      <c r="G953" s="1" t="s">
        <v>22</v>
      </c>
      <c r="H953" s="2">
        <v>38111</v>
      </c>
      <c r="I953" s="1" t="s">
        <v>21</v>
      </c>
      <c r="J953" s="3">
        <v>54</v>
      </c>
      <c r="K953" s="4">
        <v>164.08170340636366</v>
      </c>
      <c r="L953" s="1" t="s">
        <v>12</v>
      </c>
      <c r="N953" s="5">
        <v>954</v>
      </c>
      <c r="O953" s="5" t="str">
        <v>Zaret</v>
      </c>
      <c r="P953" s="5">
        <v>39024</v>
      </c>
      <c r="Q953" s="5" t="str">
        <v>mascara</v>
      </c>
      <c r="R953" s="5">
        <v>17</v>
      </c>
      <c r="S953" s="5">
        <v>53.067953295003726</v>
      </c>
      <c r="T953" s="5" t="str">
        <v>east</v>
      </c>
    </row>
    <row r="954" spans="6:20" x14ac:dyDescent="0.3">
      <c r="F954" s="1">
        <v>959</v>
      </c>
      <c r="G954" s="1" t="s">
        <v>13</v>
      </c>
      <c r="H954" s="2">
        <v>38463</v>
      </c>
      <c r="I954" s="1" t="s">
        <v>8</v>
      </c>
      <c r="J954" s="3">
        <v>16</v>
      </c>
      <c r="K954" s="4">
        <v>49.968087631431565</v>
      </c>
      <c r="L954" s="1" t="s">
        <v>9</v>
      </c>
      <c r="N954" s="5">
        <v>953</v>
      </c>
      <c r="O954" s="5" t="str">
        <v>Cristina</v>
      </c>
      <c r="P954" s="5">
        <v>38771</v>
      </c>
      <c r="Q954" s="5" t="str">
        <v>eye liner</v>
      </c>
      <c r="R954" s="5">
        <v>30</v>
      </c>
      <c r="S954" s="5">
        <v>92.196479665554932</v>
      </c>
      <c r="T954" s="5" t="str">
        <v>south</v>
      </c>
    </row>
    <row r="955" spans="6:20" x14ac:dyDescent="0.3">
      <c r="F955" s="1">
        <v>960</v>
      </c>
      <c r="G955" s="1" t="s">
        <v>22</v>
      </c>
      <c r="H955" s="2">
        <v>38980</v>
      </c>
      <c r="I955" s="1" t="s">
        <v>8</v>
      </c>
      <c r="J955" s="3">
        <v>53</v>
      </c>
      <c r="K955" s="4">
        <v>160.95914621811275</v>
      </c>
      <c r="L955" s="1" t="s">
        <v>20</v>
      </c>
      <c r="N955" s="5">
        <v>952</v>
      </c>
      <c r="O955" s="5" t="str">
        <v>Cristina</v>
      </c>
      <c r="P955" s="5">
        <v>38826</v>
      </c>
      <c r="Q955" s="5" t="str">
        <v>mascara</v>
      </c>
      <c r="R955" s="5">
        <v>18</v>
      </c>
      <c r="S955" s="5">
        <v>56.257832632332345</v>
      </c>
      <c r="T955" s="5" t="str">
        <v>south</v>
      </c>
    </row>
    <row r="956" spans="6:20" x14ac:dyDescent="0.3">
      <c r="F956" s="1">
        <v>961</v>
      </c>
      <c r="G956" s="1" t="s">
        <v>19</v>
      </c>
      <c r="H956" s="2">
        <v>38727</v>
      </c>
      <c r="I956" s="1" t="s">
        <v>18</v>
      </c>
      <c r="J956" s="3">
        <v>95</v>
      </c>
      <c r="K956" s="4">
        <v>286.71922939024518</v>
      </c>
      <c r="L956" s="1" t="s">
        <v>15</v>
      </c>
      <c r="N956" s="5">
        <v>951</v>
      </c>
      <c r="O956" s="5" t="str">
        <v>Colleen</v>
      </c>
      <c r="P956" s="5">
        <v>38155</v>
      </c>
      <c r="Q956" s="5" t="str">
        <v>foundation</v>
      </c>
      <c r="R956" s="5">
        <v>15</v>
      </c>
      <c r="S956" s="5">
        <v>47.749438891041251</v>
      </c>
      <c r="T956" s="5" t="str">
        <v>west</v>
      </c>
    </row>
    <row r="957" spans="6:20" x14ac:dyDescent="0.3">
      <c r="F957" s="1">
        <v>962</v>
      </c>
      <c r="G957" s="1" t="s">
        <v>13</v>
      </c>
      <c r="H957" s="2">
        <v>37990</v>
      </c>
      <c r="I957" s="1" t="s">
        <v>21</v>
      </c>
      <c r="J957" s="3">
        <v>74</v>
      </c>
      <c r="K957" s="4">
        <v>224.1344883418044</v>
      </c>
      <c r="L957" s="1" t="s">
        <v>9</v>
      </c>
      <c r="N957" s="5">
        <v>950</v>
      </c>
      <c r="O957" s="5" t="str">
        <v>Ashley</v>
      </c>
      <c r="P957" s="5">
        <v>38287</v>
      </c>
      <c r="Q957" s="5" t="str">
        <v>lip gloss</v>
      </c>
      <c r="R957" s="5">
        <v>70</v>
      </c>
      <c r="S957" s="5">
        <v>212.45510789670757</v>
      </c>
      <c r="T957" s="5" t="str">
        <v>south</v>
      </c>
    </row>
    <row r="958" spans="6:20" x14ac:dyDescent="0.3">
      <c r="F958" s="1">
        <v>963</v>
      </c>
      <c r="G958" s="1" t="s">
        <v>17</v>
      </c>
      <c r="H958" s="2">
        <v>38584</v>
      </c>
      <c r="I958" s="1" t="s">
        <v>21</v>
      </c>
      <c r="J958" s="3">
        <v>11</v>
      </c>
      <c r="K958" s="4">
        <v>35.126507167926178</v>
      </c>
      <c r="L958" s="1" t="s">
        <v>12</v>
      </c>
      <c r="N958" s="5">
        <v>949</v>
      </c>
      <c r="O958" s="5" t="str">
        <v>Cristina</v>
      </c>
      <c r="P958" s="5">
        <v>38144</v>
      </c>
      <c r="Q958" s="5" t="str">
        <v>foundation</v>
      </c>
      <c r="R958" s="5">
        <v>13</v>
      </c>
      <c r="S958" s="5">
        <v>41.830169969209855</v>
      </c>
      <c r="T958" s="5" t="str">
        <v>west</v>
      </c>
    </row>
    <row r="959" spans="6:20" x14ac:dyDescent="0.3">
      <c r="F959" s="1">
        <v>964</v>
      </c>
      <c r="G959" s="1" t="s">
        <v>10</v>
      </c>
      <c r="H959" s="2">
        <v>38980</v>
      </c>
      <c r="I959" s="1" t="s">
        <v>11</v>
      </c>
      <c r="J959" s="3">
        <v>63</v>
      </c>
      <c r="K959" s="4">
        <v>191.00092010309442</v>
      </c>
      <c r="L959" s="1" t="s">
        <v>15</v>
      </c>
      <c r="N959" s="5">
        <v>948</v>
      </c>
      <c r="O959" s="5" t="str">
        <v>Ashley</v>
      </c>
      <c r="P959" s="5">
        <v>39046</v>
      </c>
      <c r="Q959" s="5" t="str">
        <v>lip gloss</v>
      </c>
      <c r="R959" s="5">
        <v>6</v>
      </c>
      <c r="S959" s="5">
        <v>20.397135812092845</v>
      </c>
      <c r="T959" s="5" t="str">
        <v>east</v>
      </c>
    </row>
    <row r="960" spans="6:20" x14ac:dyDescent="0.3">
      <c r="F960" s="1">
        <v>965</v>
      </c>
      <c r="G960" s="1" t="s">
        <v>7</v>
      </c>
      <c r="H960" s="2">
        <v>38595</v>
      </c>
      <c r="I960" s="1" t="s">
        <v>18</v>
      </c>
      <c r="J960" s="3">
        <v>53</v>
      </c>
      <c r="K960" s="4">
        <v>161.23768017364921</v>
      </c>
      <c r="L960" s="1" t="s">
        <v>20</v>
      </c>
      <c r="N960" s="5">
        <v>947</v>
      </c>
      <c r="O960" s="5" t="str">
        <v>Colleen</v>
      </c>
      <c r="P960" s="5">
        <v>38012</v>
      </c>
      <c r="Q960" s="5" t="str">
        <v>lipstick</v>
      </c>
      <c r="R960" s="5">
        <v>-1</v>
      </c>
      <c r="S960" s="5">
        <v>-0.28735784707427747</v>
      </c>
      <c r="T960" s="5" t="str">
        <v>midwest</v>
      </c>
    </row>
    <row r="961" spans="6:20" x14ac:dyDescent="0.3">
      <c r="F961" s="1">
        <v>966</v>
      </c>
      <c r="G961" s="1" t="s">
        <v>16</v>
      </c>
      <c r="H961" s="2">
        <v>38925</v>
      </c>
      <c r="I961" s="1" t="s">
        <v>8</v>
      </c>
      <c r="J961" s="3">
        <v>1</v>
      </c>
      <c r="K961" s="4">
        <v>5.2816840348822387</v>
      </c>
      <c r="L961" s="1" t="s">
        <v>9</v>
      </c>
      <c r="N961" s="5">
        <v>946</v>
      </c>
      <c r="O961" s="5" t="str">
        <v>Cici</v>
      </c>
      <c r="P961" s="5">
        <v>38221</v>
      </c>
      <c r="Q961" s="5" t="str">
        <v>eye liner</v>
      </c>
      <c r="R961" s="5">
        <v>-7</v>
      </c>
      <c r="S961" s="5">
        <v>-19.822062355825821</v>
      </c>
      <c r="T961" s="5" t="str">
        <v>south</v>
      </c>
    </row>
    <row r="962" spans="6:20" x14ac:dyDescent="0.3">
      <c r="F962" s="1">
        <v>967</v>
      </c>
      <c r="G962" s="1" t="s">
        <v>19</v>
      </c>
      <c r="H962" s="2">
        <v>38309</v>
      </c>
      <c r="I962" s="1" t="s">
        <v>11</v>
      </c>
      <c r="J962" s="3">
        <v>24</v>
      </c>
      <c r="K962" s="4">
        <v>74.30729541001925</v>
      </c>
      <c r="L962" s="1" t="s">
        <v>12</v>
      </c>
      <c r="N962" s="5">
        <v>945</v>
      </c>
      <c r="O962" s="5" t="str">
        <v>Emilee</v>
      </c>
      <c r="P962" s="5">
        <v>38386</v>
      </c>
      <c r="Q962" s="5" t="str">
        <v>lipstick</v>
      </c>
      <c r="R962" s="5">
        <v>31</v>
      </c>
      <c r="S962" s="5">
        <v>94.439645321373334</v>
      </c>
      <c r="T962" s="5" t="str">
        <v>south</v>
      </c>
    </row>
    <row r="963" spans="6:20" x14ac:dyDescent="0.3">
      <c r="F963" s="1">
        <v>968</v>
      </c>
      <c r="G963" s="1" t="s">
        <v>16</v>
      </c>
      <c r="H963" s="2">
        <v>38815</v>
      </c>
      <c r="I963" s="1" t="s">
        <v>14</v>
      </c>
      <c r="J963" s="3">
        <v>5</v>
      </c>
      <c r="K963" s="4">
        <v>16.422750032809695</v>
      </c>
      <c r="L963" s="1" t="s">
        <v>15</v>
      </c>
      <c r="N963" s="5">
        <v>944</v>
      </c>
      <c r="O963" s="5" t="str">
        <v>Betsy</v>
      </c>
      <c r="P963" s="5">
        <v>38254</v>
      </c>
      <c r="Q963" s="5" t="str">
        <v>lip gloss</v>
      </c>
      <c r="R963" s="5">
        <v>-2</v>
      </c>
      <c r="S963" s="5">
        <v>-3.7233562380367276</v>
      </c>
      <c r="T963" s="5" t="str">
        <v>west</v>
      </c>
    </row>
    <row r="964" spans="6:20" x14ac:dyDescent="0.3">
      <c r="F964" s="1">
        <v>969</v>
      </c>
      <c r="G964" s="1" t="s">
        <v>7</v>
      </c>
      <c r="H964" s="2">
        <v>38408</v>
      </c>
      <c r="I964" s="1" t="s">
        <v>8</v>
      </c>
      <c r="J964" s="3">
        <v>35</v>
      </c>
      <c r="K964" s="4">
        <v>107.34237990295979</v>
      </c>
      <c r="L964" s="1" t="s">
        <v>20</v>
      </c>
      <c r="N964" s="5">
        <v>943</v>
      </c>
      <c r="O964" s="5" t="str">
        <v>Jen</v>
      </c>
      <c r="P964" s="5">
        <v>38364</v>
      </c>
      <c r="Q964" s="5" t="str">
        <v>eye liner</v>
      </c>
      <c r="R964" s="5">
        <v>85</v>
      </c>
      <c r="S964" s="5">
        <v>256.97037064610868</v>
      </c>
      <c r="T964" s="5" t="str">
        <v>east</v>
      </c>
    </row>
    <row r="965" spans="6:20" x14ac:dyDescent="0.3">
      <c r="F965" s="1">
        <v>970</v>
      </c>
      <c r="G965" s="1" t="s">
        <v>7</v>
      </c>
      <c r="H965" s="2">
        <v>38859</v>
      </c>
      <c r="I965" s="1" t="s">
        <v>18</v>
      </c>
      <c r="J965" s="3">
        <v>33</v>
      </c>
      <c r="K965" s="4">
        <v>100.6187200673516</v>
      </c>
      <c r="L965" s="1" t="s">
        <v>9</v>
      </c>
      <c r="N965" s="5">
        <v>942</v>
      </c>
      <c r="O965" s="5" t="str">
        <v>Zaret</v>
      </c>
      <c r="P965" s="5">
        <v>38023</v>
      </c>
      <c r="Q965" s="5" t="str">
        <v>eye liner</v>
      </c>
      <c r="R965" s="5">
        <v>32</v>
      </c>
      <c r="S965" s="5">
        <v>97.6497815079464</v>
      </c>
      <c r="T965" s="5" t="str">
        <v>east</v>
      </c>
    </row>
    <row r="966" spans="6:20" x14ac:dyDescent="0.3">
      <c r="F966" s="1">
        <v>971</v>
      </c>
      <c r="G966" s="1" t="s">
        <v>22</v>
      </c>
      <c r="H966" s="2">
        <v>38749</v>
      </c>
      <c r="I966" s="1" t="s">
        <v>21</v>
      </c>
      <c r="J966" s="3">
        <v>65</v>
      </c>
      <c r="K966" s="4">
        <v>196.63630077143569</v>
      </c>
      <c r="L966" s="1" t="s">
        <v>9</v>
      </c>
      <c r="N966" s="5">
        <v>941</v>
      </c>
      <c r="O966" s="5" t="str">
        <v>Betsy</v>
      </c>
      <c r="P966" s="5">
        <v>38551</v>
      </c>
      <c r="Q966" s="5" t="str">
        <v>foundation</v>
      </c>
      <c r="R966" s="5">
        <v>44</v>
      </c>
      <c r="S966" s="5">
        <v>134.50349016705422</v>
      </c>
      <c r="T966" s="5" t="str">
        <v>south</v>
      </c>
    </row>
    <row r="967" spans="6:20" x14ac:dyDescent="0.3">
      <c r="F967" s="1">
        <v>972</v>
      </c>
      <c r="G967" s="1" t="s">
        <v>24</v>
      </c>
      <c r="H967" s="2">
        <v>38760</v>
      </c>
      <c r="I967" s="1" t="s">
        <v>21</v>
      </c>
      <c r="J967" s="3">
        <v>52</v>
      </c>
      <c r="K967" s="4">
        <v>158.33506008490392</v>
      </c>
      <c r="L967" s="1" t="s">
        <v>20</v>
      </c>
      <c r="N967" s="5">
        <v>940</v>
      </c>
      <c r="O967" s="5" t="str">
        <v>Colleen</v>
      </c>
      <c r="P967" s="5">
        <v>38353</v>
      </c>
      <c r="Q967" s="5" t="str">
        <v>lipstick</v>
      </c>
      <c r="R967" s="5">
        <v>-9</v>
      </c>
      <c r="S967" s="5">
        <v>-24.562782237120555</v>
      </c>
      <c r="T967" s="5" t="str">
        <v>west</v>
      </c>
    </row>
    <row r="968" spans="6:20" x14ac:dyDescent="0.3">
      <c r="F968" s="1">
        <v>973</v>
      </c>
      <c r="G968" s="1" t="s">
        <v>24</v>
      </c>
      <c r="H968" s="2">
        <v>38947</v>
      </c>
      <c r="I968" s="1" t="s">
        <v>21</v>
      </c>
      <c r="J968" s="3">
        <v>44</v>
      </c>
      <c r="K968" s="4">
        <v>133.42498328468113</v>
      </c>
      <c r="L968" s="1" t="s">
        <v>20</v>
      </c>
      <c r="N968" s="5">
        <v>939</v>
      </c>
      <c r="O968" s="5" t="str">
        <v>Hallagan</v>
      </c>
      <c r="P968" s="5">
        <v>38045</v>
      </c>
      <c r="Q968" s="5" t="str">
        <v>lip gloss</v>
      </c>
      <c r="R968" s="5">
        <v>14</v>
      </c>
      <c r="S968" s="5">
        <v>44.194328055358937</v>
      </c>
      <c r="T968" s="5" t="str">
        <v>west</v>
      </c>
    </row>
    <row r="969" spans="6:20" x14ac:dyDescent="0.3">
      <c r="F969" s="1">
        <v>974</v>
      </c>
      <c r="G969" s="1" t="s">
        <v>13</v>
      </c>
      <c r="H969" s="2">
        <v>39002</v>
      </c>
      <c r="I969" s="1" t="s">
        <v>14</v>
      </c>
      <c r="J969" s="3">
        <v>72</v>
      </c>
      <c r="K969" s="4">
        <v>218.057153790916</v>
      </c>
      <c r="L969" s="1" t="s">
        <v>20</v>
      </c>
      <c r="N969" s="5">
        <v>938</v>
      </c>
      <c r="O969" s="5" t="str">
        <v>Ashley</v>
      </c>
      <c r="P969" s="5">
        <v>38188</v>
      </c>
      <c r="Q969" s="5" t="str">
        <v>lip gloss</v>
      </c>
      <c r="R969" s="5">
        <v>56</v>
      </c>
      <c r="S969" s="5">
        <v>169.84037281505195</v>
      </c>
      <c r="T969" s="5" t="str">
        <v>east</v>
      </c>
    </row>
    <row r="970" spans="6:20" x14ac:dyDescent="0.3">
      <c r="F970" s="1">
        <v>975</v>
      </c>
      <c r="G970" s="1" t="s">
        <v>22</v>
      </c>
      <c r="H970" s="2">
        <v>38243</v>
      </c>
      <c r="I970" s="1" t="s">
        <v>21</v>
      </c>
      <c r="J970" s="3">
        <v>13</v>
      </c>
      <c r="K970" s="4">
        <v>41.138712352864658</v>
      </c>
      <c r="L970" s="1" t="s">
        <v>20</v>
      </c>
      <c r="N970" s="5">
        <v>937</v>
      </c>
      <c r="O970" s="5" t="str">
        <v>Ashley</v>
      </c>
      <c r="P970" s="5">
        <v>38562</v>
      </c>
      <c r="Q970" s="5" t="str">
        <v>foundation</v>
      </c>
      <c r="R970" s="5">
        <v>83</v>
      </c>
      <c r="S970" s="5">
        <v>250.82439492521385</v>
      </c>
      <c r="T970" s="5" t="str">
        <v>west</v>
      </c>
    </row>
    <row r="971" spans="6:20" x14ac:dyDescent="0.3">
      <c r="F971" s="1">
        <v>976</v>
      </c>
      <c r="G971" s="1" t="s">
        <v>16</v>
      </c>
      <c r="H971" s="2">
        <v>38969</v>
      </c>
      <c r="I971" s="1" t="s">
        <v>11</v>
      </c>
      <c r="J971" s="3">
        <v>16</v>
      </c>
      <c r="K971" s="4">
        <v>50.15918619514666</v>
      </c>
      <c r="L971" s="1" t="s">
        <v>9</v>
      </c>
      <c r="N971" s="5">
        <v>936</v>
      </c>
      <c r="O971" s="5" t="str">
        <v>Cristina</v>
      </c>
      <c r="P971" s="5">
        <v>38903</v>
      </c>
      <c r="Q971" s="5" t="str">
        <v>lipstick</v>
      </c>
      <c r="R971" s="5">
        <v>17</v>
      </c>
      <c r="S971" s="5">
        <v>53.048677008733435</v>
      </c>
      <c r="T971" s="5" t="str">
        <v>south</v>
      </c>
    </row>
    <row r="972" spans="6:20" x14ac:dyDescent="0.3">
      <c r="F972" s="1">
        <v>977</v>
      </c>
      <c r="G972" s="1" t="s">
        <v>24</v>
      </c>
      <c r="H972" s="2">
        <v>38760</v>
      </c>
      <c r="I972" s="1" t="s">
        <v>11</v>
      </c>
      <c r="J972" s="3">
        <v>19</v>
      </c>
      <c r="K972" s="4">
        <v>59.265314003350476</v>
      </c>
      <c r="L972" s="1" t="s">
        <v>15</v>
      </c>
      <c r="N972" s="5">
        <v>935</v>
      </c>
      <c r="O972" s="5" t="str">
        <v>Emilee</v>
      </c>
      <c r="P972" s="5">
        <v>38804</v>
      </c>
      <c r="Q972" s="5" t="str">
        <v>lip gloss</v>
      </c>
      <c r="R972" s="5">
        <v>62</v>
      </c>
      <c r="S972" s="5">
        <v>187.88584432496489</v>
      </c>
      <c r="T972" s="5" t="str">
        <v>south</v>
      </c>
    </row>
    <row r="973" spans="6:20" x14ac:dyDescent="0.3">
      <c r="F973" s="1">
        <v>978</v>
      </c>
      <c r="G973" s="1" t="s">
        <v>16</v>
      </c>
      <c r="H973" s="2">
        <v>38485</v>
      </c>
      <c r="I973" s="1" t="s">
        <v>21</v>
      </c>
      <c r="J973" s="3">
        <v>67</v>
      </c>
      <c r="K973" s="4">
        <v>203.43497713652508</v>
      </c>
      <c r="L973" s="1" t="s">
        <v>15</v>
      </c>
      <c r="N973" s="5">
        <v>934</v>
      </c>
      <c r="O973" s="5" t="str">
        <v>Zaret</v>
      </c>
      <c r="P973" s="5">
        <v>38078</v>
      </c>
      <c r="Q973" s="5" t="str">
        <v>lipstick</v>
      </c>
      <c r="R973" s="5">
        <v>57</v>
      </c>
      <c r="S973" s="5">
        <v>173.06756590039018</v>
      </c>
      <c r="T973" s="5" t="str">
        <v>east</v>
      </c>
    </row>
    <row r="974" spans="6:20" x14ac:dyDescent="0.3">
      <c r="F974" s="1">
        <v>979</v>
      </c>
      <c r="G974" s="1" t="s">
        <v>22</v>
      </c>
      <c r="H974" s="2">
        <v>38760</v>
      </c>
      <c r="I974" s="1" t="s">
        <v>8</v>
      </c>
      <c r="J974" s="3">
        <v>2</v>
      </c>
      <c r="K974" s="4">
        <v>8.3122868755040553</v>
      </c>
      <c r="L974" s="1" t="s">
        <v>12</v>
      </c>
      <c r="N974" s="5">
        <v>933</v>
      </c>
      <c r="O974" s="5" t="str">
        <v>Jen</v>
      </c>
      <c r="P974" s="5">
        <v>38375</v>
      </c>
      <c r="Q974" s="5" t="str">
        <v>mascara</v>
      </c>
      <c r="R974" s="5">
        <v>34</v>
      </c>
      <c r="S974" s="5">
        <v>104.445032643001</v>
      </c>
      <c r="T974" s="5" t="str">
        <v>midwest</v>
      </c>
    </row>
    <row r="975" spans="6:20" x14ac:dyDescent="0.3">
      <c r="F975" s="1">
        <v>980</v>
      </c>
      <c r="G975" s="1" t="s">
        <v>16</v>
      </c>
      <c r="H975" s="2">
        <v>38870</v>
      </c>
      <c r="I975" s="1" t="s">
        <v>21</v>
      </c>
      <c r="J975" s="3">
        <v>28</v>
      </c>
      <c r="K975" s="4">
        <v>85.787320991735939</v>
      </c>
      <c r="L975" s="1" t="s">
        <v>9</v>
      </c>
      <c r="N975" s="5">
        <v>932</v>
      </c>
      <c r="O975" s="5" t="str">
        <v>Cici</v>
      </c>
      <c r="P975" s="5">
        <v>38738</v>
      </c>
      <c r="Q975" s="5" t="str">
        <v>foundation</v>
      </c>
      <c r="R975" s="5">
        <v>59</v>
      </c>
      <c r="S975" s="5">
        <v>179.37483712712185</v>
      </c>
      <c r="T975" s="5" t="str">
        <v>west</v>
      </c>
    </row>
    <row r="976" spans="6:20" x14ac:dyDescent="0.3">
      <c r="F976" s="1">
        <v>981</v>
      </c>
      <c r="G976" s="1" t="s">
        <v>17</v>
      </c>
      <c r="H976" s="2">
        <v>38584</v>
      </c>
      <c r="I976" s="1" t="s">
        <v>11</v>
      </c>
      <c r="J976" s="3">
        <v>-6</v>
      </c>
      <c r="K976" s="4">
        <v>-15.854559071603056</v>
      </c>
      <c r="L976" s="1" t="s">
        <v>12</v>
      </c>
      <c r="N976" s="5">
        <v>931</v>
      </c>
      <c r="O976" s="5" t="str">
        <v>Zaret</v>
      </c>
      <c r="P976" s="5">
        <v>38639</v>
      </c>
      <c r="Q976" s="5" t="str">
        <v>foundation</v>
      </c>
      <c r="R976" s="5">
        <v>75</v>
      </c>
      <c r="S976" s="5">
        <v>226.61201635446793</v>
      </c>
      <c r="T976" s="5" t="str">
        <v>east</v>
      </c>
    </row>
    <row r="977" spans="6:20" x14ac:dyDescent="0.3">
      <c r="F977" s="1">
        <v>982</v>
      </c>
      <c r="G977" s="1" t="s">
        <v>13</v>
      </c>
      <c r="H977" s="2">
        <v>38441</v>
      </c>
      <c r="I977" s="1" t="s">
        <v>21</v>
      </c>
      <c r="J977" s="3">
        <v>70</v>
      </c>
      <c r="K977" s="4">
        <v>212.03178089307775</v>
      </c>
      <c r="L977" s="1" t="s">
        <v>12</v>
      </c>
      <c r="N977" s="5">
        <v>930</v>
      </c>
      <c r="O977" s="5" t="str">
        <v>Cici</v>
      </c>
      <c r="P977" s="5">
        <v>38243</v>
      </c>
      <c r="Q977" s="5" t="str">
        <v>mascara</v>
      </c>
      <c r="R977" s="5">
        <v>48</v>
      </c>
      <c r="S977" s="5">
        <v>145.9379301268051</v>
      </c>
      <c r="T977" s="5" t="str">
        <v>south</v>
      </c>
    </row>
    <row r="978" spans="6:20" x14ac:dyDescent="0.3">
      <c r="F978" s="1">
        <v>983</v>
      </c>
      <c r="G978" s="1" t="s">
        <v>10</v>
      </c>
      <c r="H978" s="2">
        <v>38771</v>
      </c>
      <c r="I978" s="1" t="s">
        <v>8</v>
      </c>
      <c r="J978" s="3">
        <v>65</v>
      </c>
      <c r="K978" s="4">
        <v>197.18663086835969</v>
      </c>
      <c r="L978" s="1" t="s">
        <v>9</v>
      </c>
      <c r="N978" s="5">
        <v>929</v>
      </c>
      <c r="O978" s="5" t="str">
        <v>Zaret</v>
      </c>
      <c r="P978" s="5">
        <v>38056</v>
      </c>
      <c r="Q978" s="5" t="str">
        <v>foundation</v>
      </c>
      <c r="R978" s="5">
        <v>58</v>
      </c>
      <c r="S978" s="5">
        <v>175.22266670553387</v>
      </c>
      <c r="T978" s="5" t="str">
        <v>west</v>
      </c>
    </row>
    <row r="979" spans="6:20" x14ac:dyDescent="0.3">
      <c r="F979" s="1">
        <v>984</v>
      </c>
      <c r="G979" s="1" t="s">
        <v>22</v>
      </c>
      <c r="H979" s="2">
        <v>39079</v>
      </c>
      <c r="I979" s="1" t="s">
        <v>11</v>
      </c>
      <c r="J979" s="3">
        <v>39</v>
      </c>
      <c r="K979" s="4">
        <v>119.05118285965317</v>
      </c>
      <c r="L979" s="1" t="s">
        <v>20</v>
      </c>
      <c r="N979" s="5">
        <v>928</v>
      </c>
      <c r="O979" s="5" t="str">
        <v>Jen</v>
      </c>
      <c r="P979" s="5">
        <v>38683</v>
      </c>
      <c r="Q979" s="5" t="str">
        <v>lip gloss</v>
      </c>
      <c r="R979" s="5">
        <v>65</v>
      </c>
      <c r="S979" s="5">
        <v>196.85925384860963</v>
      </c>
      <c r="T979" s="5" t="str">
        <v>midwest</v>
      </c>
    </row>
    <row r="980" spans="6:20" x14ac:dyDescent="0.3">
      <c r="F980" s="1">
        <v>985</v>
      </c>
      <c r="G980" s="1" t="s">
        <v>10</v>
      </c>
      <c r="H980" s="2">
        <v>38958</v>
      </c>
      <c r="I980" s="1" t="s">
        <v>11</v>
      </c>
      <c r="J980" s="3">
        <v>72</v>
      </c>
      <c r="K980" s="4">
        <v>218.19229267045282</v>
      </c>
      <c r="L980" s="1" t="s">
        <v>15</v>
      </c>
      <c r="N980" s="5">
        <v>927</v>
      </c>
      <c r="O980" s="5" t="str">
        <v>Cici</v>
      </c>
      <c r="P980" s="5">
        <v>38298</v>
      </c>
      <c r="Q980" s="5" t="str">
        <v>lip gloss</v>
      </c>
      <c r="R980" s="5">
        <v>9</v>
      </c>
      <c r="S980" s="5">
        <v>28.827091013525987</v>
      </c>
      <c r="T980" s="5" t="str">
        <v>south</v>
      </c>
    </row>
    <row r="981" spans="6:20" x14ac:dyDescent="0.3">
      <c r="F981" s="1">
        <v>986</v>
      </c>
      <c r="G981" s="1" t="s">
        <v>7</v>
      </c>
      <c r="H981" s="2">
        <v>38474</v>
      </c>
      <c r="I981" s="1" t="s">
        <v>14</v>
      </c>
      <c r="J981" s="3">
        <v>47</v>
      </c>
      <c r="K981" s="4">
        <v>142.53694145811323</v>
      </c>
      <c r="L981" s="1" t="s">
        <v>15</v>
      </c>
      <c r="N981" s="5">
        <v>926</v>
      </c>
      <c r="O981" s="5" t="str">
        <v>Cici</v>
      </c>
      <c r="P981" s="5">
        <v>38705</v>
      </c>
      <c r="Q981" s="5" t="str">
        <v>lip gloss</v>
      </c>
      <c r="R981" s="5">
        <v>47</v>
      </c>
      <c r="S981" s="5">
        <v>143.60165141540284</v>
      </c>
      <c r="T981" s="5" t="str">
        <v>east</v>
      </c>
    </row>
    <row r="982" spans="6:20" x14ac:dyDescent="0.3">
      <c r="F982" s="1">
        <v>987</v>
      </c>
      <c r="G982" s="1" t="s">
        <v>22</v>
      </c>
      <c r="H982" s="2">
        <v>38848</v>
      </c>
      <c r="I982" s="1" t="s">
        <v>8</v>
      </c>
      <c r="J982" s="3">
        <v>94</v>
      </c>
      <c r="K982" s="4">
        <v>283.57943523104291</v>
      </c>
      <c r="L982" s="1" t="s">
        <v>20</v>
      </c>
      <c r="N982" s="5">
        <v>925</v>
      </c>
      <c r="O982" s="5" t="str">
        <v>Jen</v>
      </c>
      <c r="P982" s="5">
        <v>38727</v>
      </c>
      <c r="Q982" s="5" t="str">
        <v>foundation</v>
      </c>
      <c r="R982" s="5">
        <v>57</v>
      </c>
      <c r="S982" s="5">
        <v>173.32970466821706</v>
      </c>
      <c r="T982" s="5" t="str">
        <v>south</v>
      </c>
    </row>
    <row r="983" spans="6:20" x14ac:dyDescent="0.3">
      <c r="F983" s="1">
        <v>988</v>
      </c>
      <c r="G983" s="1" t="s">
        <v>7</v>
      </c>
      <c r="H983" s="2">
        <v>38485</v>
      </c>
      <c r="I983" s="1" t="s">
        <v>8</v>
      </c>
      <c r="J983" s="3">
        <v>58</v>
      </c>
      <c r="K983" s="4">
        <v>175.8230061159172</v>
      </c>
      <c r="L983" s="1" t="s">
        <v>15</v>
      </c>
      <c r="N983" s="5">
        <v>924</v>
      </c>
      <c r="O983" s="5" t="str">
        <v>Ashley</v>
      </c>
      <c r="P983" s="5">
        <v>38023</v>
      </c>
      <c r="Q983" s="5" t="str">
        <v>mascara</v>
      </c>
      <c r="R983" s="5">
        <v>79</v>
      </c>
      <c r="S983" s="5">
        <v>239.44869651132598</v>
      </c>
      <c r="T983" s="5" t="str">
        <v>west</v>
      </c>
    </row>
    <row r="984" spans="6:20" x14ac:dyDescent="0.3">
      <c r="F984" s="1">
        <v>989</v>
      </c>
      <c r="G984" s="1" t="s">
        <v>23</v>
      </c>
      <c r="H984" s="2">
        <v>38122</v>
      </c>
      <c r="I984" s="1" t="s">
        <v>18</v>
      </c>
      <c r="J984" s="3">
        <v>-6</v>
      </c>
      <c r="K984" s="4">
        <v>-17.288821571122082</v>
      </c>
      <c r="L984" s="1" t="s">
        <v>20</v>
      </c>
      <c r="N984" s="5">
        <v>923</v>
      </c>
      <c r="O984" s="5" t="str">
        <v>Betsy</v>
      </c>
      <c r="P984" s="5">
        <v>38452</v>
      </c>
      <c r="Q984" s="5" t="str">
        <v>lipstick</v>
      </c>
      <c r="R984" s="5">
        <v>27</v>
      </c>
      <c r="S984" s="5">
        <v>82.994094545634482</v>
      </c>
      <c r="T984" s="5" t="str">
        <v>south</v>
      </c>
    </row>
    <row r="985" spans="6:20" x14ac:dyDescent="0.3">
      <c r="F985" s="1">
        <v>990</v>
      </c>
      <c r="G985" s="1" t="s">
        <v>17</v>
      </c>
      <c r="H985" s="2">
        <v>38034</v>
      </c>
      <c r="I985" s="1" t="s">
        <v>18</v>
      </c>
      <c r="J985" s="3">
        <v>38</v>
      </c>
      <c r="K985" s="4">
        <v>115.96163338782357</v>
      </c>
      <c r="L985" s="1" t="s">
        <v>9</v>
      </c>
      <c r="N985" s="5">
        <v>922</v>
      </c>
      <c r="O985" s="5" t="str">
        <v>Jen</v>
      </c>
      <c r="P985" s="5">
        <v>38474</v>
      </c>
      <c r="Q985" s="5" t="str">
        <v>foundation</v>
      </c>
      <c r="R985" s="5">
        <v>19</v>
      </c>
      <c r="S985" s="5">
        <v>58.904121420487954</v>
      </c>
      <c r="T985" s="5" t="str">
        <v>south</v>
      </c>
    </row>
    <row r="986" spans="6:20" x14ac:dyDescent="0.3">
      <c r="F986" s="1">
        <v>991</v>
      </c>
      <c r="G986" s="1" t="s">
        <v>19</v>
      </c>
      <c r="H986" s="2">
        <v>38001</v>
      </c>
      <c r="I986" s="1" t="s">
        <v>18</v>
      </c>
      <c r="J986" s="3">
        <v>-1</v>
      </c>
      <c r="K986" s="4">
        <v>-1.0160108133922805</v>
      </c>
      <c r="L986" s="1" t="s">
        <v>12</v>
      </c>
      <c r="N986" s="5">
        <v>921</v>
      </c>
      <c r="O986" s="5" t="str">
        <v>Zaret</v>
      </c>
      <c r="P986" s="5">
        <v>38452</v>
      </c>
      <c r="Q986" s="5" t="str">
        <v>lip gloss</v>
      </c>
      <c r="R986" s="5">
        <v>80</v>
      </c>
      <c r="S986" s="5">
        <v>240.69010526776344</v>
      </c>
      <c r="T986" s="5" t="str">
        <v>east</v>
      </c>
    </row>
    <row r="987" spans="6:20" x14ac:dyDescent="0.3">
      <c r="F987" s="1">
        <v>992</v>
      </c>
      <c r="G987" s="1" t="s">
        <v>23</v>
      </c>
      <c r="H987" s="2">
        <v>38672</v>
      </c>
      <c r="I987" s="1" t="s">
        <v>18</v>
      </c>
      <c r="J987" s="3">
        <v>34</v>
      </c>
      <c r="K987" s="4">
        <v>104.57917159926555</v>
      </c>
      <c r="L987" s="1" t="s">
        <v>15</v>
      </c>
      <c r="N987" s="5">
        <v>920</v>
      </c>
      <c r="O987" s="5" t="str">
        <v>Emilee</v>
      </c>
      <c r="P987" s="5">
        <v>38727</v>
      </c>
      <c r="Q987" s="5" t="str">
        <v>mascara</v>
      </c>
      <c r="R987" s="5">
        <v>-2</v>
      </c>
      <c r="S987" s="5">
        <v>-3.7309676865630421</v>
      </c>
      <c r="T987" s="5" t="str">
        <v>midwest</v>
      </c>
    </row>
    <row r="988" spans="6:20" x14ac:dyDescent="0.3">
      <c r="F988" s="1">
        <v>993</v>
      </c>
      <c r="G988" s="1" t="s">
        <v>16</v>
      </c>
      <c r="H988" s="2">
        <v>38078</v>
      </c>
      <c r="I988" s="1" t="s">
        <v>8</v>
      </c>
      <c r="J988" s="3">
        <v>30</v>
      </c>
      <c r="K988" s="4">
        <v>91.71732531853138</v>
      </c>
      <c r="L988" s="1" t="s">
        <v>15</v>
      </c>
      <c r="N988" s="5">
        <v>919</v>
      </c>
      <c r="O988" s="5" t="str">
        <v>Jen</v>
      </c>
      <c r="P988" s="5">
        <v>38903</v>
      </c>
      <c r="Q988" s="5" t="str">
        <v>lipstick</v>
      </c>
      <c r="R988" s="5">
        <v>8</v>
      </c>
      <c r="S988" s="5">
        <v>26.084862644671222</v>
      </c>
      <c r="T988" s="5" t="str">
        <v>midwest</v>
      </c>
    </row>
    <row r="989" spans="6:20" x14ac:dyDescent="0.3">
      <c r="F989" s="1">
        <v>994</v>
      </c>
      <c r="G989" s="1" t="s">
        <v>17</v>
      </c>
      <c r="H989" s="2">
        <v>38133</v>
      </c>
      <c r="I989" s="1" t="s">
        <v>11</v>
      </c>
      <c r="J989" s="3">
        <v>62</v>
      </c>
      <c r="K989" s="4">
        <v>187.43238539805822</v>
      </c>
      <c r="L989" s="1" t="s">
        <v>9</v>
      </c>
      <c r="N989" s="5">
        <v>918</v>
      </c>
      <c r="O989" s="5" t="str">
        <v>Emilee</v>
      </c>
      <c r="P989" s="5">
        <v>38859</v>
      </c>
      <c r="Q989" s="5" t="str">
        <v>eye liner</v>
      </c>
      <c r="R989" s="5">
        <v>6</v>
      </c>
      <c r="S989" s="5">
        <v>20.099629096975125</v>
      </c>
      <c r="T989" s="5" t="str">
        <v>west</v>
      </c>
    </row>
    <row r="990" spans="6:20" x14ac:dyDescent="0.3">
      <c r="F990" s="1">
        <v>995</v>
      </c>
      <c r="G990" s="1" t="s">
        <v>7</v>
      </c>
      <c r="H990" s="2">
        <v>38760</v>
      </c>
      <c r="I990" s="1" t="s">
        <v>8</v>
      </c>
      <c r="J990" s="3">
        <v>24</v>
      </c>
      <c r="K990" s="4">
        <v>74.211669903196139</v>
      </c>
      <c r="L990" s="1" t="s">
        <v>20</v>
      </c>
      <c r="N990" s="5">
        <v>917</v>
      </c>
      <c r="O990" s="5" t="str">
        <v>Zaret</v>
      </c>
      <c r="P990" s="5">
        <v>38914</v>
      </c>
      <c r="Q990" s="5" t="str">
        <v>lip gloss</v>
      </c>
      <c r="R990" s="5">
        <v>19</v>
      </c>
      <c r="S990" s="5">
        <v>58.735580557472737</v>
      </c>
      <c r="T990" s="5" t="str">
        <v>east</v>
      </c>
    </row>
    <row r="991" spans="6:20" x14ac:dyDescent="0.3">
      <c r="F991" s="1">
        <v>996</v>
      </c>
      <c r="G991" s="1" t="s">
        <v>17</v>
      </c>
      <c r="H991" s="2">
        <v>38243</v>
      </c>
      <c r="I991" s="1" t="s">
        <v>18</v>
      </c>
      <c r="J991" s="3">
        <v>4</v>
      </c>
      <c r="K991" s="4">
        <v>13.654188955553082</v>
      </c>
      <c r="L991" s="1" t="s">
        <v>15</v>
      </c>
      <c r="N991" s="5">
        <v>916</v>
      </c>
      <c r="O991" s="5" t="str">
        <v>Cristina</v>
      </c>
      <c r="P991" s="5">
        <v>38595</v>
      </c>
      <c r="Q991" s="5" t="str">
        <v>foundation</v>
      </c>
      <c r="R991" s="5">
        <v>46</v>
      </c>
      <c r="S991" s="5">
        <v>140.2736912488281</v>
      </c>
      <c r="T991" s="5" t="str">
        <v>south</v>
      </c>
    </row>
    <row r="992" spans="6:20" x14ac:dyDescent="0.3">
      <c r="F992" s="1">
        <v>997</v>
      </c>
      <c r="G992" s="1" t="s">
        <v>22</v>
      </c>
      <c r="H992" s="2">
        <v>38144</v>
      </c>
      <c r="I992" s="1" t="s">
        <v>8</v>
      </c>
      <c r="J992" s="3">
        <v>88</v>
      </c>
      <c r="K992" s="4">
        <v>265.2916292071763</v>
      </c>
      <c r="L992" s="1" t="s">
        <v>15</v>
      </c>
      <c r="N992" s="5">
        <v>915</v>
      </c>
      <c r="O992" s="5" t="str">
        <v>Ashley</v>
      </c>
      <c r="P992" s="5">
        <v>38881</v>
      </c>
      <c r="Q992" s="5" t="str">
        <v>eye liner</v>
      </c>
      <c r="R992" s="5">
        <v>25</v>
      </c>
      <c r="S992" s="5">
        <v>76.624560231864265</v>
      </c>
      <c r="T992" s="5" t="str">
        <v>east</v>
      </c>
    </row>
    <row r="993" spans="6:20" x14ac:dyDescent="0.3">
      <c r="F993" s="1">
        <v>998</v>
      </c>
      <c r="G993" s="1" t="s">
        <v>22</v>
      </c>
      <c r="H993" s="2">
        <v>38628</v>
      </c>
      <c r="I993" s="1" t="s">
        <v>18</v>
      </c>
      <c r="J993" s="3">
        <v>78</v>
      </c>
      <c r="K993" s="4">
        <v>235.69356375172592</v>
      </c>
      <c r="L993" s="1" t="s">
        <v>20</v>
      </c>
      <c r="N993" s="5">
        <v>914</v>
      </c>
      <c r="O993" s="5" t="str">
        <v>Cici</v>
      </c>
      <c r="P993" s="5">
        <v>38903</v>
      </c>
      <c r="Q993" s="5" t="str">
        <v>lip gloss</v>
      </c>
      <c r="R993" s="5">
        <v>50</v>
      </c>
      <c r="S993" s="5">
        <v>151.95954978745411</v>
      </c>
      <c r="T993" s="5" t="str">
        <v>west</v>
      </c>
    </row>
    <row r="994" spans="6:20" x14ac:dyDescent="0.3">
      <c r="F994" s="1">
        <v>999</v>
      </c>
      <c r="G994" s="1" t="s">
        <v>13</v>
      </c>
      <c r="H994" s="2">
        <v>38639</v>
      </c>
      <c r="I994" s="1" t="s">
        <v>18</v>
      </c>
      <c r="J994" s="3">
        <v>82</v>
      </c>
      <c r="K994" s="4">
        <v>248.12045570070282</v>
      </c>
      <c r="L994" s="1" t="s">
        <v>15</v>
      </c>
      <c r="N994" s="5">
        <v>913</v>
      </c>
      <c r="O994" s="5" t="str">
        <v>Jen</v>
      </c>
      <c r="P994" s="5">
        <v>38463</v>
      </c>
      <c r="Q994" s="5" t="str">
        <v>lip gloss</v>
      </c>
      <c r="R994" s="5">
        <v>3</v>
      </c>
      <c r="S994" s="5">
        <v>11.082849552887902</v>
      </c>
      <c r="T994" s="5" t="str">
        <v>east</v>
      </c>
    </row>
    <row r="995" spans="6:20" x14ac:dyDescent="0.3">
      <c r="F995" s="1">
        <v>1000</v>
      </c>
      <c r="G995" s="1" t="s">
        <v>19</v>
      </c>
      <c r="H995" s="2">
        <v>38485</v>
      </c>
      <c r="I995" s="1" t="s">
        <v>8</v>
      </c>
      <c r="J995" s="3">
        <v>68</v>
      </c>
      <c r="K995" s="4">
        <v>206.8704837754205</v>
      </c>
      <c r="L995" s="1" t="s">
        <v>20</v>
      </c>
      <c r="N995" s="5">
        <v>912</v>
      </c>
      <c r="O995" s="5" t="str">
        <v>Emilee</v>
      </c>
      <c r="P995" s="5">
        <v>38903</v>
      </c>
      <c r="Q995" s="5" t="str">
        <v>mascara</v>
      </c>
      <c r="R995" s="5">
        <v>57</v>
      </c>
      <c r="S995" s="5">
        <v>172.69724242963656</v>
      </c>
      <c r="T995" s="5" t="str">
        <v>west</v>
      </c>
    </row>
    <row r="996" spans="6:20" x14ac:dyDescent="0.3">
      <c r="F996" s="1">
        <v>1001</v>
      </c>
      <c r="G996" s="1" t="s">
        <v>19</v>
      </c>
      <c r="H996" s="2">
        <v>38034</v>
      </c>
      <c r="I996" s="1" t="s">
        <v>11</v>
      </c>
      <c r="J996" s="3">
        <v>20</v>
      </c>
      <c r="K996" s="4">
        <v>61.598286646601295</v>
      </c>
      <c r="L996" s="1" t="s">
        <v>12</v>
      </c>
      <c r="N996" s="5">
        <v>911</v>
      </c>
      <c r="O996" s="5" t="str">
        <v>Zaret</v>
      </c>
      <c r="P996" s="5">
        <v>38298</v>
      </c>
      <c r="Q996" s="5" t="str">
        <v>foundation</v>
      </c>
      <c r="R996" s="5">
        <v>14</v>
      </c>
      <c r="S996" s="5">
        <v>44.2457022640235</v>
      </c>
      <c r="T996" s="5" t="str">
        <v>south</v>
      </c>
    </row>
    <row r="997" spans="6:20" x14ac:dyDescent="0.3">
      <c r="F997" s="1">
        <v>1002</v>
      </c>
      <c r="G997" s="1" t="s">
        <v>17</v>
      </c>
      <c r="H997" s="2">
        <v>38265</v>
      </c>
      <c r="I997" s="1" t="s">
        <v>8</v>
      </c>
      <c r="J997" s="3">
        <v>-10</v>
      </c>
      <c r="K997" s="4">
        <v>-28.326133240637468</v>
      </c>
      <c r="L997" s="1" t="s">
        <v>9</v>
      </c>
      <c r="N997" s="5">
        <v>910</v>
      </c>
      <c r="O997" s="5" t="str">
        <v>Emilee</v>
      </c>
      <c r="P997" s="5">
        <v>38430</v>
      </c>
      <c r="Q997" s="5" t="str">
        <v>lip gloss</v>
      </c>
      <c r="R997" s="5">
        <v>94</v>
      </c>
      <c r="S997" s="5">
        <v>283.56226306241973</v>
      </c>
      <c r="T997" s="5" t="str">
        <v>west</v>
      </c>
    </row>
    <row r="998" spans="6:20" x14ac:dyDescent="0.3">
      <c r="F998" s="1">
        <v>1003</v>
      </c>
      <c r="G998" s="1" t="s">
        <v>16</v>
      </c>
      <c r="H998" s="2">
        <v>38254</v>
      </c>
      <c r="I998" s="1" t="s">
        <v>18</v>
      </c>
      <c r="J998" s="3">
        <v>94</v>
      </c>
      <c r="K998" s="4">
        <v>283.987112843305</v>
      </c>
      <c r="L998" s="1" t="s">
        <v>9</v>
      </c>
      <c r="N998" s="5">
        <v>909</v>
      </c>
      <c r="O998" s="5" t="str">
        <v>Ashley</v>
      </c>
      <c r="P998" s="5">
        <v>38265</v>
      </c>
      <c r="Q998" s="5" t="str">
        <v>eye liner</v>
      </c>
      <c r="R998" s="5">
        <v>0</v>
      </c>
      <c r="S998" s="5">
        <v>2.7444174420335523</v>
      </c>
      <c r="T998" s="5" t="str">
        <v>midwest</v>
      </c>
    </row>
    <row r="999" spans="6:20" x14ac:dyDescent="0.3">
      <c r="F999" s="1">
        <v>1004</v>
      </c>
      <c r="G999" s="1" t="s">
        <v>16</v>
      </c>
      <c r="H999" s="2">
        <v>38815</v>
      </c>
      <c r="I999" s="1" t="s">
        <v>11</v>
      </c>
      <c r="J999" s="3">
        <v>62</v>
      </c>
      <c r="K999" s="4">
        <v>188.00253303300292</v>
      </c>
      <c r="L999" s="1" t="s">
        <v>20</v>
      </c>
      <c r="N999" s="5">
        <v>908</v>
      </c>
      <c r="O999" s="5" t="str">
        <v>Betsy</v>
      </c>
      <c r="P999" s="5">
        <v>38386</v>
      </c>
      <c r="Q999" s="5" t="str">
        <v>foundation</v>
      </c>
      <c r="R999" s="5">
        <v>76</v>
      </c>
      <c r="S999" s="5">
        <v>231.1298624050425</v>
      </c>
      <c r="T999" s="5" t="str">
        <v>east</v>
      </c>
    </row>
    <row r="1000" spans="6:20" x14ac:dyDescent="0.3">
      <c r="F1000" s="1">
        <v>1005</v>
      </c>
      <c r="G1000" s="1" t="s">
        <v>22</v>
      </c>
      <c r="H1000" s="2">
        <v>38177</v>
      </c>
      <c r="I1000" s="1" t="s">
        <v>21</v>
      </c>
      <c r="J1000" s="3">
        <v>71</v>
      </c>
      <c r="K1000" s="4">
        <v>215.02251352159234</v>
      </c>
      <c r="L1000" s="1" t="s">
        <v>15</v>
      </c>
      <c r="N1000" s="5">
        <v>907</v>
      </c>
      <c r="O1000" s="5" t="str">
        <v>Jen</v>
      </c>
      <c r="P1000" s="5">
        <v>38892</v>
      </c>
      <c r="Q1000" s="5" t="str">
        <v>eye liner</v>
      </c>
      <c r="R1000" s="5">
        <v>22</v>
      </c>
      <c r="S1000" s="5">
        <v>68.549031242200385</v>
      </c>
      <c r="T1000" s="5" t="str">
        <v>midwest</v>
      </c>
    </row>
    <row r="1001" spans="6:20" x14ac:dyDescent="0.3">
      <c r="F1001" s="1">
        <v>1006</v>
      </c>
      <c r="G1001" s="1" t="s">
        <v>13</v>
      </c>
      <c r="H1001" s="2">
        <v>38067</v>
      </c>
      <c r="I1001" s="1" t="s">
        <v>14</v>
      </c>
      <c r="J1001" s="3">
        <v>70</v>
      </c>
      <c r="K1001" s="4">
        <v>211.5224440500217</v>
      </c>
      <c r="L1001" s="1" t="s">
        <v>15</v>
      </c>
      <c r="N1001" s="5">
        <v>906</v>
      </c>
      <c r="O1001" s="5" t="str">
        <v>Ashley</v>
      </c>
      <c r="P1001" s="5">
        <v>38441</v>
      </c>
      <c r="Q1001" s="5" t="str">
        <v>lip gloss</v>
      </c>
      <c r="R1001" s="5">
        <v>79</v>
      </c>
      <c r="S1001" s="5">
        <v>239.3445563093955</v>
      </c>
      <c r="T1001" s="5" t="str">
        <v>midwest</v>
      </c>
    </row>
    <row r="1002" spans="6:20" x14ac:dyDescent="0.3">
      <c r="F1002" s="1">
        <v>1007</v>
      </c>
      <c r="G1002" s="1" t="s">
        <v>24</v>
      </c>
      <c r="H1002" s="2">
        <v>38089</v>
      </c>
      <c r="I1002" s="1" t="s">
        <v>11</v>
      </c>
      <c r="J1002" s="3">
        <v>17</v>
      </c>
      <c r="K1002" s="4">
        <v>52.007206372460615</v>
      </c>
      <c r="L1002" s="1" t="s">
        <v>20</v>
      </c>
      <c r="N1002" s="5">
        <v>905</v>
      </c>
      <c r="O1002" s="5" t="str">
        <v>Zaret</v>
      </c>
      <c r="P1002" s="5">
        <v>38595</v>
      </c>
      <c r="Q1002" s="5" t="str">
        <v>eye liner</v>
      </c>
      <c r="R1002" s="5">
        <v>11</v>
      </c>
      <c r="S1002" s="5">
        <v>35.274537093655269</v>
      </c>
      <c r="T1002" s="5" t="str">
        <v>south</v>
      </c>
    </row>
    <row r="1003" spans="6:20" x14ac:dyDescent="0.3">
      <c r="F1003" s="1">
        <v>1008</v>
      </c>
      <c r="G1003" s="1" t="s">
        <v>13</v>
      </c>
      <c r="H1003" s="2">
        <v>38694</v>
      </c>
      <c r="I1003" s="1" t="s">
        <v>18</v>
      </c>
      <c r="J1003" s="3">
        <v>51</v>
      </c>
      <c r="K1003" s="4">
        <v>154.86582287521293</v>
      </c>
      <c r="L1003" s="1" t="s">
        <v>20</v>
      </c>
      <c r="N1003" s="5">
        <v>904</v>
      </c>
      <c r="O1003" s="5" t="str">
        <v>Hallagan</v>
      </c>
      <c r="P1003" s="5">
        <v>38584</v>
      </c>
      <c r="Q1003" s="5" t="str">
        <v>lipstick</v>
      </c>
      <c r="R1003" s="5">
        <v>31</v>
      </c>
      <c r="S1003" s="5">
        <v>94.752143463742286</v>
      </c>
      <c r="T1003" s="5" t="str">
        <v>west</v>
      </c>
    </row>
    <row r="1004" spans="6:20" x14ac:dyDescent="0.3">
      <c r="F1004" s="1">
        <v>1009</v>
      </c>
      <c r="G1004" s="1" t="s">
        <v>7</v>
      </c>
      <c r="H1004" s="2">
        <v>38837</v>
      </c>
      <c r="I1004" s="1" t="s">
        <v>21</v>
      </c>
      <c r="J1004" s="3">
        <v>70</v>
      </c>
      <c r="K1004" s="4">
        <v>212.18684363818184</v>
      </c>
      <c r="L1004" s="1" t="s">
        <v>12</v>
      </c>
      <c r="N1004" s="5">
        <v>903</v>
      </c>
      <c r="O1004" s="5" t="str">
        <v>Emilee</v>
      </c>
      <c r="P1004" s="5">
        <v>38914</v>
      </c>
      <c r="Q1004" s="5" t="str">
        <v>mascara</v>
      </c>
      <c r="R1004" s="5">
        <v>84</v>
      </c>
      <c r="S1004" s="5">
        <v>253.78421313059829</v>
      </c>
      <c r="T1004" s="5" t="str">
        <v>midwest</v>
      </c>
    </row>
    <row r="1005" spans="6:20" x14ac:dyDescent="0.3">
      <c r="F1005" s="1">
        <v>1010</v>
      </c>
      <c r="G1005" s="1" t="s">
        <v>16</v>
      </c>
      <c r="H1005" s="2">
        <v>38892</v>
      </c>
      <c r="I1005" s="1" t="s">
        <v>18</v>
      </c>
      <c r="J1005" s="3">
        <v>94</v>
      </c>
      <c r="K1005" s="4">
        <v>283.91906780587465</v>
      </c>
      <c r="L1005" s="1" t="s">
        <v>15</v>
      </c>
      <c r="N1005" s="5">
        <v>902</v>
      </c>
      <c r="O1005" s="5" t="str">
        <v>Jen</v>
      </c>
      <c r="P1005" s="5">
        <v>38991</v>
      </c>
      <c r="Q1005" s="5" t="str">
        <v>foundation</v>
      </c>
      <c r="R1005" s="5">
        <v>69</v>
      </c>
      <c r="S1005" s="5">
        <v>209.14203916980014</v>
      </c>
      <c r="T1005" s="5" t="str">
        <v>east</v>
      </c>
    </row>
    <row r="1006" spans="6:20" x14ac:dyDescent="0.3">
      <c r="F1006" s="1">
        <v>1011</v>
      </c>
      <c r="G1006" s="1" t="s">
        <v>17</v>
      </c>
      <c r="H1006" s="2">
        <v>38331</v>
      </c>
      <c r="I1006" s="1" t="s">
        <v>21</v>
      </c>
      <c r="J1006" s="3">
        <v>70</v>
      </c>
      <c r="K1006" s="4">
        <v>211.85016457637715</v>
      </c>
      <c r="L1006" s="1" t="s">
        <v>12</v>
      </c>
      <c r="N1006" s="5">
        <v>901</v>
      </c>
      <c r="O1006" s="5" t="str">
        <v>Betsy</v>
      </c>
      <c r="P1006" s="5">
        <v>39057</v>
      </c>
      <c r="Q1006" s="5" t="str">
        <v>foundation</v>
      </c>
      <c r="R1006" s="5">
        <v>0</v>
      </c>
      <c r="S1006" s="5">
        <v>1.6796900586638657</v>
      </c>
      <c r="T1006" s="5" t="str">
        <v>east</v>
      </c>
    </row>
    <row r="1007" spans="6:20" x14ac:dyDescent="0.3">
      <c r="F1007" s="1">
        <v>1012</v>
      </c>
      <c r="G1007" s="1" t="s">
        <v>13</v>
      </c>
      <c r="H1007" s="2">
        <v>38485</v>
      </c>
      <c r="I1007" s="1" t="s">
        <v>8</v>
      </c>
      <c r="J1007" s="3">
        <v>89</v>
      </c>
      <c r="K1007" s="4">
        <v>269.18851021987467</v>
      </c>
      <c r="L1007" s="1" t="s">
        <v>15</v>
      </c>
      <c r="N1007" s="5">
        <v>900</v>
      </c>
      <c r="O1007" s="5" t="str">
        <v>Colleen</v>
      </c>
      <c r="P1007" s="5">
        <v>38067</v>
      </c>
      <c r="Q1007" s="5" t="str">
        <v>lip gloss</v>
      </c>
      <c r="R1007" s="5">
        <v>80</v>
      </c>
      <c r="S1007" s="5">
        <v>241.74723336571216</v>
      </c>
      <c r="T1007" s="5" t="str">
        <v>midwest</v>
      </c>
    </row>
    <row r="1008" spans="6:20" x14ac:dyDescent="0.3">
      <c r="F1008" s="1">
        <v>1013</v>
      </c>
      <c r="G1008" s="1" t="s">
        <v>17</v>
      </c>
      <c r="H1008" s="2">
        <v>38639</v>
      </c>
      <c r="I1008" s="1" t="s">
        <v>8</v>
      </c>
      <c r="J1008" s="3">
        <v>26</v>
      </c>
      <c r="K1008" s="4">
        <v>79.311492307621293</v>
      </c>
      <c r="L1008" s="1" t="s">
        <v>12</v>
      </c>
      <c r="N1008" s="5">
        <v>899</v>
      </c>
      <c r="O1008" s="5" t="str">
        <v>Emilee</v>
      </c>
      <c r="P1008" s="5">
        <v>38012</v>
      </c>
      <c r="Q1008" s="5" t="str">
        <v>eye liner</v>
      </c>
      <c r="R1008" s="5">
        <v>19</v>
      </c>
      <c r="S1008" s="5">
        <v>59.122730804832166</v>
      </c>
      <c r="T1008" s="5" t="str">
        <v>midwest</v>
      </c>
    </row>
    <row r="1009" spans="6:20" x14ac:dyDescent="0.3">
      <c r="F1009" s="1">
        <v>1014</v>
      </c>
      <c r="G1009" s="1" t="s">
        <v>24</v>
      </c>
      <c r="H1009" s="2">
        <v>38694</v>
      </c>
      <c r="I1009" s="1" t="s">
        <v>18</v>
      </c>
      <c r="J1009" s="3">
        <v>8</v>
      </c>
      <c r="K1009" s="4">
        <v>26.096472599703908</v>
      </c>
      <c r="L1009" s="1" t="s">
        <v>12</v>
      </c>
      <c r="N1009" s="5">
        <v>898</v>
      </c>
      <c r="O1009" s="5" t="str">
        <v>Emilee</v>
      </c>
      <c r="P1009" s="5">
        <v>38947</v>
      </c>
      <c r="Q1009" s="5" t="str">
        <v>lip gloss</v>
      </c>
      <c r="R1009" s="5">
        <v>24</v>
      </c>
      <c r="S1009" s="5">
        <v>73.406307306618515</v>
      </c>
      <c r="T1009" s="5" t="str">
        <v>west</v>
      </c>
    </row>
    <row r="1010" spans="6:20" x14ac:dyDescent="0.3">
      <c r="F1010" s="1">
        <v>1015</v>
      </c>
      <c r="G1010" s="1" t="s">
        <v>13</v>
      </c>
      <c r="H1010" s="2">
        <v>38749</v>
      </c>
      <c r="I1010" s="1" t="s">
        <v>11</v>
      </c>
      <c r="J1010" s="3">
        <v>8</v>
      </c>
      <c r="K1010" s="4">
        <v>26.08199028619465</v>
      </c>
      <c r="L1010" s="1" t="s">
        <v>12</v>
      </c>
      <c r="N1010" s="5">
        <v>897</v>
      </c>
      <c r="O1010" s="5" t="str">
        <v>Colleen</v>
      </c>
      <c r="P1010" s="5">
        <v>38188</v>
      </c>
      <c r="Q1010" s="5" t="str">
        <v>foundation</v>
      </c>
      <c r="R1010" s="5">
        <v>91</v>
      </c>
      <c r="S1010" s="5">
        <v>274.77216405152751</v>
      </c>
      <c r="T1010" s="5" t="str">
        <v>south</v>
      </c>
    </row>
    <row r="1011" spans="6:20" x14ac:dyDescent="0.3">
      <c r="F1011" s="1">
        <v>1016</v>
      </c>
      <c r="G1011" s="1" t="s">
        <v>24</v>
      </c>
      <c r="H1011" s="2">
        <v>39002</v>
      </c>
      <c r="I1011" s="1" t="s">
        <v>18</v>
      </c>
      <c r="J1011" s="3">
        <v>62</v>
      </c>
      <c r="K1011" s="4">
        <v>187.69110116385426</v>
      </c>
      <c r="L1011" s="1" t="s">
        <v>20</v>
      </c>
      <c r="N1011" s="5">
        <v>896</v>
      </c>
      <c r="O1011" s="5" t="str">
        <v>Cristina</v>
      </c>
      <c r="P1011" s="5">
        <v>38166</v>
      </c>
      <c r="Q1011" s="5" t="str">
        <v>lip gloss</v>
      </c>
      <c r="R1011" s="5">
        <v>51</v>
      </c>
      <c r="S1011" s="5">
        <v>154.71800722699501</v>
      </c>
      <c r="T1011" s="5" t="str">
        <v>south</v>
      </c>
    </row>
    <row r="1012" spans="6:20" x14ac:dyDescent="0.3">
      <c r="F1012" s="1">
        <v>1017</v>
      </c>
      <c r="G1012" s="1" t="s">
        <v>23</v>
      </c>
      <c r="H1012" s="2">
        <v>38947</v>
      </c>
      <c r="I1012" s="1" t="s">
        <v>18</v>
      </c>
      <c r="J1012" s="3">
        <v>-9</v>
      </c>
      <c r="K1012" s="4">
        <v>-24.819632815121537</v>
      </c>
      <c r="L1012" s="1" t="s">
        <v>9</v>
      </c>
      <c r="N1012" s="5">
        <v>895</v>
      </c>
      <c r="O1012" s="5" t="str">
        <v>Cristina</v>
      </c>
      <c r="P1012" s="5">
        <v>38331</v>
      </c>
      <c r="Q1012" s="5" t="str">
        <v>lipstick</v>
      </c>
      <c r="R1012" s="5">
        <v>42</v>
      </c>
      <c r="S1012" s="5">
        <v>128.02610607664568</v>
      </c>
      <c r="T1012" s="5" t="str">
        <v>west</v>
      </c>
    </row>
    <row r="1013" spans="6:20" x14ac:dyDescent="0.3">
      <c r="F1013" s="1">
        <v>1018</v>
      </c>
      <c r="G1013" s="1" t="s">
        <v>16</v>
      </c>
      <c r="H1013" s="2">
        <v>38221</v>
      </c>
      <c r="I1013" s="1" t="s">
        <v>11</v>
      </c>
      <c r="J1013" s="3">
        <v>55</v>
      </c>
      <c r="K1013" s="4">
        <v>166.81971361139639</v>
      </c>
      <c r="L1013" s="1" t="s">
        <v>20</v>
      </c>
      <c r="N1013" s="5">
        <v>894</v>
      </c>
      <c r="O1013" s="5" t="str">
        <v>Cici</v>
      </c>
      <c r="P1013" s="5">
        <v>38661</v>
      </c>
      <c r="Q1013" s="5" t="str">
        <v>eye liner</v>
      </c>
      <c r="R1013" s="5">
        <v>-4</v>
      </c>
      <c r="S1013" s="5">
        <v>-9.7904020756587578</v>
      </c>
      <c r="T1013" s="5" t="str">
        <v>south</v>
      </c>
    </row>
    <row r="1014" spans="6:20" x14ac:dyDescent="0.3">
      <c r="F1014" s="1">
        <v>1019</v>
      </c>
      <c r="G1014" s="1" t="s">
        <v>10</v>
      </c>
      <c r="H1014" s="2">
        <v>38232</v>
      </c>
      <c r="I1014" s="1" t="s">
        <v>14</v>
      </c>
      <c r="J1014" s="3">
        <v>71</v>
      </c>
      <c r="K1014" s="4">
        <v>215.35336056441088</v>
      </c>
      <c r="L1014" s="1" t="s">
        <v>12</v>
      </c>
      <c r="N1014" s="5">
        <v>893</v>
      </c>
      <c r="O1014" s="5" t="str">
        <v>Colleen</v>
      </c>
      <c r="P1014" s="5">
        <v>38694</v>
      </c>
      <c r="Q1014" s="5" t="str">
        <v>lipstick</v>
      </c>
      <c r="R1014" s="5">
        <v>11</v>
      </c>
      <c r="S1014" s="5">
        <v>34.680822827797087</v>
      </c>
      <c r="T1014" s="5" t="str">
        <v>midwest</v>
      </c>
    </row>
    <row r="1015" spans="6:20" x14ac:dyDescent="0.3">
      <c r="F1015" s="1">
        <v>1020</v>
      </c>
      <c r="G1015" s="1" t="s">
        <v>22</v>
      </c>
      <c r="H1015" s="2">
        <v>38793</v>
      </c>
      <c r="I1015" s="1" t="s">
        <v>21</v>
      </c>
      <c r="J1015" s="3">
        <v>5</v>
      </c>
      <c r="K1015" s="4">
        <v>17.428217544434208</v>
      </c>
      <c r="L1015" s="1" t="s">
        <v>9</v>
      </c>
      <c r="N1015" s="5">
        <v>892</v>
      </c>
      <c r="O1015" s="5" t="str">
        <v>Colleen</v>
      </c>
      <c r="P1015" s="5">
        <v>38188</v>
      </c>
      <c r="Q1015" s="5" t="str">
        <v>lipstick</v>
      </c>
      <c r="R1015" s="5">
        <v>11</v>
      </c>
      <c r="S1015" s="5">
        <v>34.782314831792192</v>
      </c>
      <c r="T1015" s="5" t="str">
        <v>south</v>
      </c>
    </row>
    <row r="1016" spans="6:20" x14ac:dyDescent="0.3">
      <c r="F1016" s="1">
        <v>1021</v>
      </c>
      <c r="G1016" s="1" t="s">
        <v>17</v>
      </c>
      <c r="H1016" s="2">
        <v>38595</v>
      </c>
      <c r="I1016" s="1" t="s">
        <v>11</v>
      </c>
      <c r="J1016" s="3">
        <v>28</v>
      </c>
      <c r="K1016" s="4">
        <v>86.322091823923344</v>
      </c>
      <c r="L1016" s="1" t="s">
        <v>20</v>
      </c>
      <c r="N1016" s="5">
        <v>891</v>
      </c>
      <c r="O1016" s="5" t="str">
        <v>Emilee</v>
      </c>
      <c r="P1016" s="5">
        <v>38914</v>
      </c>
      <c r="Q1016" s="5" t="str">
        <v>mascara</v>
      </c>
      <c r="R1016" s="5">
        <v>80</v>
      </c>
      <c r="S1016" s="5">
        <v>241.85917425037732</v>
      </c>
      <c r="T1016" s="5" t="str">
        <v>west</v>
      </c>
    </row>
    <row r="1017" spans="6:20" x14ac:dyDescent="0.3">
      <c r="F1017" s="1">
        <v>1022</v>
      </c>
      <c r="G1017" s="1" t="s">
        <v>22</v>
      </c>
      <c r="H1017" s="2">
        <v>38848</v>
      </c>
      <c r="I1017" s="1" t="s">
        <v>14</v>
      </c>
      <c r="J1017" s="3">
        <v>95</v>
      </c>
      <c r="K1017" s="4">
        <v>286.92674877229024</v>
      </c>
      <c r="L1017" s="1" t="s">
        <v>9</v>
      </c>
      <c r="N1017" s="5">
        <v>890</v>
      </c>
      <c r="O1017" s="5" t="str">
        <v>Betsy</v>
      </c>
      <c r="P1017" s="5">
        <v>38749</v>
      </c>
      <c r="Q1017" s="5" t="str">
        <v>lip gloss</v>
      </c>
      <c r="R1017" s="5">
        <v>62</v>
      </c>
      <c r="S1017" s="5">
        <v>187.81034616092504</v>
      </c>
      <c r="T1017" s="5" t="str">
        <v>west</v>
      </c>
    </row>
    <row r="1018" spans="6:20" x14ac:dyDescent="0.3">
      <c r="F1018" s="1">
        <v>1023</v>
      </c>
      <c r="G1018" s="1" t="s">
        <v>7</v>
      </c>
      <c r="H1018" s="2">
        <v>38617</v>
      </c>
      <c r="I1018" s="1" t="s">
        <v>18</v>
      </c>
      <c r="J1018" s="3">
        <v>56</v>
      </c>
      <c r="K1018" s="4">
        <v>169.66853559743345</v>
      </c>
      <c r="L1018" s="1" t="s">
        <v>9</v>
      </c>
      <c r="N1018" s="5">
        <v>889</v>
      </c>
      <c r="O1018" s="5" t="str">
        <v>Colleen</v>
      </c>
      <c r="P1018" s="5">
        <v>38199</v>
      </c>
      <c r="Q1018" s="5" t="str">
        <v>eye liner</v>
      </c>
      <c r="R1018" s="5">
        <v>86</v>
      </c>
      <c r="S1018" s="5">
        <v>260.00914889996403</v>
      </c>
      <c r="T1018" s="5" t="str">
        <v>south</v>
      </c>
    </row>
    <row r="1019" spans="6:20" x14ac:dyDescent="0.3">
      <c r="F1019" s="1">
        <v>1024</v>
      </c>
      <c r="G1019" s="1" t="s">
        <v>24</v>
      </c>
      <c r="H1019" s="2">
        <v>38650</v>
      </c>
      <c r="I1019" s="1" t="s">
        <v>11</v>
      </c>
      <c r="J1019" s="3">
        <v>79</v>
      </c>
      <c r="K1019" s="4">
        <v>238.71622982310416</v>
      </c>
      <c r="L1019" s="1" t="s">
        <v>9</v>
      </c>
      <c r="N1019" s="5">
        <v>888</v>
      </c>
      <c r="O1019" s="5" t="str">
        <v>Colleen</v>
      </c>
      <c r="P1019" s="5">
        <v>38001</v>
      </c>
      <c r="Q1019" s="5" t="str">
        <v>mascara</v>
      </c>
      <c r="R1019" s="5">
        <v>87</v>
      </c>
      <c r="S1019" s="5">
        <v>262.7592489136066</v>
      </c>
      <c r="T1019" s="5" t="str">
        <v>midwest</v>
      </c>
    </row>
    <row r="1020" spans="6:20" x14ac:dyDescent="0.3">
      <c r="F1020" s="1">
        <v>1025</v>
      </c>
      <c r="G1020" s="1" t="s">
        <v>24</v>
      </c>
      <c r="H1020" s="2">
        <v>38562</v>
      </c>
      <c r="I1020" s="1" t="s">
        <v>18</v>
      </c>
      <c r="J1020" s="3">
        <v>10</v>
      </c>
      <c r="K1020" s="4">
        <v>32.241149527753471</v>
      </c>
      <c r="L1020" s="1" t="s">
        <v>9</v>
      </c>
      <c r="N1020" s="5">
        <v>887</v>
      </c>
      <c r="O1020" s="5" t="str">
        <v>Jen</v>
      </c>
      <c r="P1020" s="5">
        <v>38419</v>
      </c>
      <c r="Q1020" s="5" t="str">
        <v>foundation</v>
      </c>
      <c r="R1020" s="5">
        <v>11</v>
      </c>
      <c r="S1020" s="5">
        <v>35.041684359746164</v>
      </c>
      <c r="T1020" s="5" t="str">
        <v>east</v>
      </c>
    </row>
    <row r="1021" spans="6:20" x14ac:dyDescent="0.3">
      <c r="F1021" s="1">
        <v>1026</v>
      </c>
      <c r="G1021" s="1" t="s">
        <v>10</v>
      </c>
      <c r="H1021" s="2">
        <v>38254</v>
      </c>
      <c r="I1021" s="1" t="s">
        <v>14</v>
      </c>
      <c r="J1021" s="3">
        <v>69</v>
      </c>
      <c r="K1021" s="4">
        <v>208.61631773052886</v>
      </c>
      <c r="L1021" s="1" t="s">
        <v>15</v>
      </c>
      <c r="N1021" s="5">
        <v>886</v>
      </c>
      <c r="O1021" s="5" t="str">
        <v>Zaret</v>
      </c>
      <c r="P1021" s="5">
        <v>38100</v>
      </c>
      <c r="Q1021" s="5" t="str">
        <v>eye liner</v>
      </c>
      <c r="R1021" s="5">
        <v>86</v>
      </c>
      <c r="S1021" s="5">
        <v>260.29381913398618</v>
      </c>
      <c r="T1021" s="5" t="str">
        <v>midwest</v>
      </c>
    </row>
    <row r="1022" spans="6:20" x14ac:dyDescent="0.3">
      <c r="F1022" s="1">
        <v>1027</v>
      </c>
      <c r="G1022" s="1" t="s">
        <v>17</v>
      </c>
      <c r="H1022" s="2">
        <v>38793</v>
      </c>
      <c r="I1022" s="1" t="s">
        <v>8</v>
      </c>
      <c r="J1022" s="3">
        <v>15</v>
      </c>
      <c r="K1022" s="4">
        <v>46.772430431730463</v>
      </c>
      <c r="L1022" s="1" t="s">
        <v>12</v>
      </c>
      <c r="N1022" s="5">
        <v>885</v>
      </c>
      <c r="O1022" s="5" t="str">
        <v>Cici</v>
      </c>
      <c r="P1022" s="5">
        <v>38936</v>
      </c>
      <c r="Q1022" s="5" t="str">
        <v>foundation</v>
      </c>
      <c r="R1022" s="5">
        <v>-9</v>
      </c>
      <c r="S1022" s="5">
        <v>-24.858670230760346</v>
      </c>
      <c r="T1022" s="5" t="str">
        <v>midwest</v>
      </c>
    </row>
    <row r="1023" spans="6:20" x14ac:dyDescent="0.3">
      <c r="F1023" s="1">
        <v>1028</v>
      </c>
      <c r="G1023" s="1" t="s">
        <v>24</v>
      </c>
      <c r="H1023" s="2">
        <v>38749</v>
      </c>
      <c r="I1023" s="1" t="s">
        <v>18</v>
      </c>
      <c r="J1023" s="3">
        <v>0</v>
      </c>
      <c r="K1023" s="4">
        <v>1.7760594332285693</v>
      </c>
      <c r="L1023" s="1" t="s">
        <v>15</v>
      </c>
      <c r="N1023" s="5">
        <v>884</v>
      </c>
      <c r="O1023" s="5" t="str">
        <v>Zaret</v>
      </c>
      <c r="P1023" s="5">
        <v>38672</v>
      </c>
      <c r="Q1023" s="5" t="str">
        <v>mascara</v>
      </c>
      <c r="R1023" s="5">
        <v>-3</v>
      </c>
      <c r="S1023" s="5">
        <v>-6.3637861287644046</v>
      </c>
      <c r="T1023" s="5" t="str">
        <v>east</v>
      </c>
    </row>
    <row r="1024" spans="6:20" x14ac:dyDescent="0.3">
      <c r="F1024" s="1">
        <v>1029</v>
      </c>
      <c r="G1024" s="1" t="s">
        <v>24</v>
      </c>
      <c r="H1024" s="2">
        <v>38540</v>
      </c>
      <c r="I1024" s="1" t="s">
        <v>14</v>
      </c>
      <c r="J1024" s="3">
        <v>78</v>
      </c>
      <c r="K1024" s="4">
        <v>236.10178950758817</v>
      </c>
      <c r="L1024" s="1" t="s">
        <v>20</v>
      </c>
      <c r="N1024" s="5">
        <v>883</v>
      </c>
      <c r="O1024" s="5" t="str">
        <v>Emilee</v>
      </c>
      <c r="P1024" s="5">
        <v>38540</v>
      </c>
      <c r="Q1024" s="5" t="str">
        <v>lipstick</v>
      </c>
      <c r="R1024" s="5">
        <v>57</v>
      </c>
      <c r="S1024" s="5">
        <v>173.05666995199584</v>
      </c>
      <c r="T1024" s="5" t="str">
        <v>midwest</v>
      </c>
    </row>
    <row r="1025" spans="6:20" x14ac:dyDescent="0.3">
      <c r="F1025" s="1">
        <v>1030</v>
      </c>
      <c r="G1025" s="1" t="s">
        <v>10</v>
      </c>
      <c r="H1025" s="2">
        <v>38496</v>
      </c>
      <c r="I1025" s="1" t="s">
        <v>21</v>
      </c>
      <c r="J1025" s="3">
        <v>89</v>
      </c>
      <c r="K1025" s="4">
        <v>268.45127891867156</v>
      </c>
      <c r="L1025" s="1" t="s">
        <v>9</v>
      </c>
      <c r="N1025" s="5">
        <v>882</v>
      </c>
      <c r="O1025" s="5" t="str">
        <v>Cristina</v>
      </c>
      <c r="P1025" s="5">
        <v>38331</v>
      </c>
      <c r="Q1025" s="5" t="str">
        <v>mascara</v>
      </c>
      <c r="R1025" s="5">
        <v>85</v>
      </c>
      <c r="S1025" s="5">
        <v>256.6581063828105</v>
      </c>
      <c r="T1025" s="5" t="str">
        <v>midwest</v>
      </c>
    </row>
    <row r="1026" spans="6:20" x14ac:dyDescent="0.3">
      <c r="F1026" s="1">
        <v>1031</v>
      </c>
      <c r="G1026" s="1" t="s">
        <v>24</v>
      </c>
      <c r="H1026" s="2">
        <v>38397</v>
      </c>
      <c r="I1026" s="1" t="s">
        <v>21</v>
      </c>
      <c r="J1026" s="3">
        <v>94</v>
      </c>
      <c r="K1026" s="4">
        <v>284.11176896611153</v>
      </c>
      <c r="L1026" s="1" t="s">
        <v>20</v>
      </c>
      <c r="N1026" s="5">
        <v>881</v>
      </c>
      <c r="O1026" s="5" t="str">
        <v>Emilee</v>
      </c>
      <c r="P1026" s="5">
        <v>38452</v>
      </c>
      <c r="Q1026" s="5" t="str">
        <v>mascara</v>
      </c>
      <c r="R1026" s="5">
        <v>45</v>
      </c>
      <c r="S1026" s="5">
        <v>137.05484034063696</v>
      </c>
      <c r="T1026" s="5" t="str">
        <v>east</v>
      </c>
    </row>
    <row r="1027" spans="6:20" x14ac:dyDescent="0.3">
      <c r="F1027" s="1">
        <v>1032</v>
      </c>
      <c r="G1027" s="1" t="s">
        <v>7</v>
      </c>
      <c r="H1027" s="2">
        <v>38034</v>
      </c>
      <c r="I1027" s="1" t="s">
        <v>21</v>
      </c>
      <c r="J1027" s="3">
        <v>-5</v>
      </c>
      <c r="K1027" s="4">
        <v>-13.090742445919402</v>
      </c>
      <c r="L1027" s="1" t="s">
        <v>15</v>
      </c>
      <c r="N1027" s="5">
        <v>880</v>
      </c>
      <c r="O1027" s="5" t="str">
        <v>Ashley</v>
      </c>
      <c r="P1027" s="5">
        <v>38980</v>
      </c>
      <c r="Q1027" s="5" t="str">
        <v>foundation</v>
      </c>
      <c r="R1027" s="5">
        <v>4</v>
      </c>
      <c r="S1027" s="5">
        <v>15.205643253032669</v>
      </c>
      <c r="T1027" s="5" t="str">
        <v>south</v>
      </c>
    </row>
    <row r="1028" spans="6:20" x14ac:dyDescent="0.3">
      <c r="F1028" s="1">
        <v>1033</v>
      </c>
      <c r="G1028" s="1" t="s">
        <v>10</v>
      </c>
      <c r="H1028" s="2">
        <v>39057</v>
      </c>
      <c r="I1028" s="1" t="s">
        <v>8</v>
      </c>
      <c r="J1028" s="3">
        <v>42</v>
      </c>
      <c r="K1028" s="4">
        <v>127.95167625422781</v>
      </c>
      <c r="L1028" s="1" t="s">
        <v>12</v>
      </c>
      <c r="N1028" s="5">
        <v>879</v>
      </c>
      <c r="O1028" s="5" t="str">
        <v>Colleen</v>
      </c>
      <c r="P1028" s="5">
        <v>38397</v>
      </c>
      <c r="Q1028" s="5" t="str">
        <v>lipstick</v>
      </c>
      <c r="R1028" s="5">
        <v>38</v>
      </c>
      <c r="S1028" s="5">
        <v>116.64480895861564</v>
      </c>
      <c r="T1028" s="5" t="str">
        <v>west</v>
      </c>
    </row>
    <row r="1029" spans="6:20" x14ac:dyDescent="0.3">
      <c r="F1029" s="1">
        <v>1034</v>
      </c>
      <c r="G1029" s="1" t="s">
        <v>22</v>
      </c>
      <c r="H1029" s="2">
        <v>38980</v>
      </c>
      <c r="I1029" s="1" t="s">
        <v>18</v>
      </c>
      <c r="J1029" s="3">
        <v>9</v>
      </c>
      <c r="K1029" s="4">
        <v>29.027293052396654</v>
      </c>
      <c r="L1029" s="1" t="s">
        <v>15</v>
      </c>
      <c r="N1029" s="5">
        <v>878</v>
      </c>
      <c r="O1029" s="5" t="str">
        <v>Betsy</v>
      </c>
      <c r="P1029" s="5">
        <v>38254</v>
      </c>
      <c r="Q1029" s="5" t="str">
        <v>lip gloss</v>
      </c>
      <c r="R1029" s="5">
        <v>68</v>
      </c>
      <c r="S1029" s="5">
        <v>206.16097800045316</v>
      </c>
      <c r="T1029" s="5" t="str">
        <v>west</v>
      </c>
    </row>
    <row r="1030" spans="6:20" x14ac:dyDescent="0.3">
      <c r="F1030" s="1">
        <v>1035</v>
      </c>
      <c r="G1030" s="1" t="s">
        <v>22</v>
      </c>
      <c r="H1030" s="2">
        <v>38452</v>
      </c>
      <c r="I1030" s="1" t="s">
        <v>11</v>
      </c>
      <c r="J1030" s="3">
        <v>8</v>
      </c>
      <c r="K1030" s="4">
        <v>26.399425452966565</v>
      </c>
      <c r="L1030" s="1" t="s">
        <v>20</v>
      </c>
      <c r="N1030" s="5">
        <v>877</v>
      </c>
      <c r="O1030" s="5" t="str">
        <v>Emilee</v>
      </c>
      <c r="P1030" s="5">
        <v>38375</v>
      </c>
      <c r="Q1030" s="5" t="str">
        <v>mascara</v>
      </c>
      <c r="R1030" s="5">
        <v>49</v>
      </c>
      <c r="S1030" s="5">
        <v>149.04131306617498</v>
      </c>
      <c r="T1030" s="5" t="str">
        <v>west</v>
      </c>
    </row>
    <row r="1031" spans="6:20" x14ac:dyDescent="0.3">
      <c r="F1031" s="1">
        <v>1036</v>
      </c>
      <c r="G1031" s="1" t="s">
        <v>7</v>
      </c>
      <c r="H1031" s="2">
        <v>38210</v>
      </c>
      <c r="I1031" s="1" t="s">
        <v>11</v>
      </c>
      <c r="J1031" s="3">
        <v>69</v>
      </c>
      <c r="K1031" s="4">
        <v>209.14573718458519</v>
      </c>
      <c r="L1031" s="1" t="s">
        <v>9</v>
      </c>
      <c r="N1031" s="5">
        <v>876</v>
      </c>
      <c r="O1031" s="5" t="str">
        <v>Jen</v>
      </c>
      <c r="P1031" s="5">
        <v>38793</v>
      </c>
      <c r="Q1031" s="5" t="str">
        <v>mascara</v>
      </c>
      <c r="R1031" s="5">
        <v>91</v>
      </c>
      <c r="S1031" s="5">
        <v>274.91230216083113</v>
      </c>
      <c r="T1031" s="5" t="str">
        <v>west</v>
      </c>
    </row>
    <row r="1032" spans="6:20" x14ac:dyDescent="0.3">
      <c r="F1032" s="1">
        <v>1037</v>
      </c>
      <c r="G1032" s="1" t="s">
        <v>19</v>
      </c>
      <c r="H1032" s="2">
        <v>39002</v>
      </c>
      <c r="I1032" s="1" t="s">
        <v>21</v>
      </c>
      <c r="J1032" s="3">
        <v>2</v>
      </c>
      <c r="K1032" s="4">
        <v>7.7270735524440131</v>
      </c>
      <c r="L1032" s="1" t="s">
        <v>9</v>
      </c>
      <c r="N1032" s="5">
        <v>875</v>
      </c>
      <c r="O1032" s="5" t="str">
        <v>Cici</v>
      </c>
      <c r="P1032" s="5">
        <v>38914</v>
      </c>
      <c r="Q1032" s="5" t="str">
        <v>lip gloss</v>
      </c>
      <c r="R1032" s="5">
        <v>45</v>
      </c>
      <c r="S1032" s="5">
        <v>137.62002289021942</v>
      </c>
      <c r="T1032" s="5" t="str">
        <v>west</v>
      </c>
    </row>
    <row r="1033" spans="6:20" x14ac:dyDescent="0.3">
      <c r="F1033" s="1">
        <v>1038</v>
      </c>
      <c r="G1033" s="1" t="s">
        <v>24</v>
      </c>
      <c r="H1033" s="2">
        <v>38254</v>
      </c>
      <c r="I1033" s="1" t="s">
        <v>18</v>
      </c>
      <c r="J1033" s="3">
        <v>3</v>
      </c>
      <c r="K1033" s="4">
        <v>10.487455049777733</v>
      </c>
      <c r="L1033" s="1" t="s">
        <v>12</v>
      </c>
      <c r="N1033" s="5">
        <v>874</v>
      </c>
      <c r="O1033" s="5" t="str">
        <v>Emilee</v>
      </c>
      <c r="P1033" s="5">
        <v>38540</v>
      </c>
      <c r="Q1033" s="5" t="str">
        <v>lipstick</v>
      </c>
      <c r="R1033" s="5">
        <v>57</v>
      </c>
      <c r="S1033" s="5">
        <v>172.96188521453885</v>
      </c>
      <c r="T1033" s="5" t="str">
        <v>midwest</v>
      </c>
    </row>
    <row r="1034" spans="6:20" x14ac:dyDescent="0.3">
      <c r="F1034" s="1">
        <v>1039</v>
      </c>
      <c r="G1034" s="1" t="s">
        <v>22</v>
      </c>
      <c r="H1034" s="2">
        <v>38518</v>
      </c>
      <c r="I1034" s="1" t="s">
        <v>14</v>
      </c>
      <c r="J1034" s="3">
        <v>76</v>
      </c>
      <c r="K1034" s="4">
        <v>230.14134634452847</v>
      </c>
      <c r="L1034" s="1" t="s">
        <v>12</v>
      </c>
      <c r="N1034" s="5">
        <v>873</v>
      </c>
      <c r="O1034" s="5" t="str">
        <v>Ashley</v>
      </c>
      <c r="P1034" s="5">
        <v>38298</v>
      </c>
      <c r="Q1034" s="5" t="str">
        <v>eye liner</v>
      </c>
      <c r="R1034" s="5">
        <v>41</v>
      </c>
      <c r="S1034" s="5">
        <v>124.81786407447923</v>
      </c>
      <c r="T1034" s="5" t="str">
        <v>east</v>
      </c>
    </row>
    <row r="1035" spans="6:20" x14ac:dyDescent="0.3">
      <c r="F1035" s="1">
        <v>1040</v>
      </c>
      <c r="G1035" s="1" t="s">
        <v>19</v>
      </c>
      <c r="H1035" s="2">
        <v>38166</v>
      </c>
      <c r="I1035" s="1" t="s">
        <v>18</v>
      </c>
      <c r="J1035" s="3">
        <v>-7</v>
      </c>
      <c r="K1035" s="4">
        <v>-18.434662066971001</v>
      </c>
      <c r="L1035" s="1" t="s">
        <v>15</v>
      </c>
      <c r="N1035" s="5">
        <v>872</v>
      </c>
      <c r="O1035" s="5" t="str">
        <v>Betsy</v>
      </c>
      <c r="P1035" s="5">
        <v>38980</v>
      </c>
      <c r="Q1035" s="5" t="str">
        <v>eye liner</v>
      </c>
      <c r="R1035" s="5">
        <v>79</v>
      </c>
      <c r="S1035" s="5">
        <v>239.05774059830441</v>
      </c>
      <c r="T1035" s="5" t="str">
        <v>south</v>
      </c>
    </row>
    <row r="1036" spans="6:20" x14ac:dyDescent="0.3">
      <c r="F1036" s="1">
        <v>1041</v>
      </c>
      <c r="G1036" s="1" t="s">
        <v>17</v>
      </c>
      <c r="H1036" s="2">
        <v>38903</v>
      </c>
      <c r="I1036" s="1" t="s">
        <v>21</v>
      </c>
      <c r="J1036" s="3">
        <v>24</v>
      </c>
      <c r="K1036" s="4">
        <v>74.040343042743388</v>
      </c>
      <c r="L1036" s="1" t="s">
        <v>15</v>
      </c>
      <c r="N1036" s="5">
        <v>871</v>
      </c>
      <c r="O1036" s="5" t="str">
        <v>Cici</v>
      </c>
      <c r="P1036" s="5">
        <v>38848</v>
      </c>
      <c r="Q1036" s="5" t="str">
        <v>mascara</v>
      </c>
      <c r="R1036" s="5">
        <v>28</v>
      </c>
      <c r="S1036" s="5">
        <v>86.226420950611285</v>
      </c>
      <c r="T1036" s="5" t="str">
        <v>south</v>
      </c>
    </row>
    <row r="1037" spans="6:20" x14ac:dyDescent="0.3">
      <c r="F1037" s="1">
        <v>1042</v>
      </c>
      <c r="G1037" s="1" t="s">
        <v>23</v>
      </c>
      <c r="H1037" s="2">
        <v>38969</v>
      </c>
      <c r="I1037" s="1" t="s">
        <v>11</v>
      </c>
      <c r="J1037" s="3">
        <v>35</v>
      </c>
      <c r="K1037" s="4">
        <v>106.66944991477989</v>
      </c>
      <c r="L1037" s="1" t="s">
        <v>15</v>
      </c>
      <c r="N1037" s="5">
        <v>870</v>
      </c>
      <c r="O1037" s="5" t="str">
        <v>Emilee</v>
      </c>
      <c r="P1037" s="5">
        <v>38023</v>
      </c>
      <c r="Q1037" s="5" t="str">
        <v>foundation</v>
      </c>
      <c r="R1037" s="5">
        <v>29</v>
      </c>
      <c r="S1037" s="5">
        <v>88.696716331090727</v>
      </c>
      <c r="T1037" s="5" t="str">
        <v>south</v>
      </c>
    </row>
    <row r="1038" spans="6:20" x14ac:dyDescent="0.3">
      <c r="F1038" s="1">
        <v>1043</v>
      </c>
      <c r="G1038" s="1" t="s">
        <v>24</v>
      </c>
      <c r="H1038" s="2">
        <v>38067</v>
      </c>
      <c r="I1038" s="1" t="s">
        <v>11</v>
      </c>
      <c r="J1038" s="3">
        <v>23</v>
      </c>
      <c r="K1038" s="4">
        <v>71.099513118305453</v>
      </c>
      <c r="L1038" s="1" t="s">
        <v>15</v>
      </c>
      <c r="N1038" s="5">
        <v>869</v>
      </c>
      <c r="O1038" s="5" t="str">
        <v>Cici</v>
      </c>
      <c r="P1038" s="5">
        <v>38903</v>
      </c>
      <c r="Q1038" s="5" t="str">
        <v>eye liner</v>
      </c>
      <c r="R1038" s="5">
        <v>47</v>
      </c>
      <c r="S1038" s="5">
        <v>143.2742036645771</v>
      </c>
      <c r="T1038" s="5" t="str">
        <v>east</v>
      </c>
    </row>
    <row r="1039" spans="6:20" x14ac:dyDescent="0.3">
      <c r="F1039" s="1">
        <v>1044</v>
      </c>
      <c r="G1039" s="1" t="s">
        <v>16</v>
      </c>
      <c r="H1039" s="2">
        <v>38837</v>
      </c>
      <c r="I1039" s="1" t="s">
        <v>18</v>
      </c>
      <c r="J1039" s="3">
        <v>32</v>
      </c>
      <c r="K1039" s="4">
        <v>97.982599723305</v>
      </c>
      <c r="L1039" s="1" t="s">
        <v>20</v>
      </c>
      <c r="N1039" s="5">
        <v>868</v>
      </c>
      <c r="O1039" s="5" t="str">
        <v>Emilee</v>
      </c>
      <c r="P1039" s="5">
        <v>38056</v>
      </c>
      <c r="Q1039" s="5" t="str">
        <v>foundation</v>
      </c>
      <c r="R1039" s="5">
        <v>27</v>
      </c>
      <c r="S1039" s="5">
        <v>83.01665013993393</v>
      </c>
      <c r="T1039" s="5" t="str">
        <v>midwest</v>
      </c>
    </row>
    <row r="1040" spans="6:20" x14ac:dyDescent="0.3">
      <c r="F1040" s="1">
        <v>1045</v>
      </c>
      <c r="G1040" s="1" t="s">
        <v>19</v>
      </c>
      <c r="H1040" s="2">
        <v>38232</v>
      </c>
      <c r="I1040" s="1" t="s">
        <v>21</v>
      </c>
      <c r="J1040" s="3">
        <v>46</v>
      </c>
      <c r="K1040" s="4">
        <v>139.82203886104327</v>
      </c>
      <c r="L1040" s="1" t="s">
        <v>12</v>
      </c>
      <c r="N1040" s="5">
        <v>867</v>
      </c>
      <c r="O1040" s="5" t="str">
        <v>Zaret</v>
      </c>
      <c r="P1040" s="5">
        <v>38793</v>
      </c>
      <c r="Q1040" s="5" t="str">
        <v>mascara</v>
      </c>
      <c r="R1040" s="5">
        <v>58</v>
      </c>
      <c r="S1040" s="5">
        <v>175.97423505292562</v>
      </c>
      <c r="T1040" s="5" t="str">
        <v>west</v>
      </c>
    </row>
    <row r="1041" spans="6:20" x14ac:dyDescent="0.3">
      <c r="F1041" s="1">
        <v>1046</v>
      </c>
      <c r="G1041" s="1" t="s">
        <v>24</v>
      </c>
      <c r="H1041" s="2">
        <v>38023</v>
      </c>
      <c r="I1041" s="1" t="s">
        <v>8</v>
      </c>
      <c r="J1041" s="3">
        <v>28</v>
      </c>
      <c r="K1041" s="4">
        <v>85.913586896960894</v>
      </c>
      <c r="L1041" s="1" t="s">
        <v>12</v>
      </c>
      <c r="N1041" s="5">
        <v>866</v>
      </c>
      <c r="O1041" s="5" t="str">
        <v>Cici</v>
      </c>
      <c r="P1041" s="5">
        <v>38287</v>
      </c>
      <c r="Q1041" s="5" t="str">
        <v>lipstick</v>
      </c>
      <c r="R1041" s="5">
        <v>42</v>
      </c>
      <c r="S1041" s="5">
        <v>128.42870398782102</v>
      </c>
      <c r="T1041" s="5" t="str">
        <v>midwest</v>
      </c>
    </row>
    <row r="1042" spans="6:20" x14ac:dyDescent="0.3">
      <c r="F1042" s="1">
        <v>1047</v>
      </c>
      <c r="G1042" s="1" t="s">
        <v>24</v>
      </c>
      <c r="H1042" s="2">
        <v>38386</v>
      </c>
      <c r="I1042" s="1" t="s">
        <v>14</v>
      </c>
      <c r="J1042" s="3">
        <v>58</v>
      </c>
      <c r="K1042" s="4">
        <v>176.38262351251041</v>
      </c>
      <c r="L1042" s="1" t="s">
        <v>9</v>
      </c>
      <c r="N1042" s="5">
        <v>865</v>
      </c>
      <c r="O1042" s="5" t="str">
        <v>Colleen</v>
      </c>
      <c r="P1042" s="5">
        <v>38034</v>
      </c>
      <c r="Q1042" s="5" t="str">
        <v>foundation</v>
      </c>
      <c r="R1042" s="5">
        <v>-10</v>
      </c>
      <c r="S1042" s="5">
        <v>-27.724939048319342</v>
      </c>
      <c r="T1042" s="5" t="str">
        <v>midwest</v>
      </c>
    </row>
    <row r="1043" spans="6:20" x14ac:dyDescent="0.3">
      <c r="F1043" s="1">
        <v>1048</v>
      </c>
      <c r="G1043" s="1" t="s">
        <v>22</v>
      </c>
      <c r="H1043" s="2">
        <v>38672</v>
      </c>
      <c r="I1043" s="1" t="s">
        <v>8</v>
      </c>
      <c r="J1043" s="3">
        <v>19</v>
      </c>
      <c r="K1043" s="4">
        <v>59.083968230358913</v>
      </c>
      <c r="L1043" s="1" t="s">
        <v>9</v>
      </c>
      <c r="N1043" s="5">
        <v>864</v>
      </c>
      <c r="O1043" s="5" t="str">
        <v>Betsy</v>
      </c>
      <c r="P1043" s="5">
        <v>38573</v>
      </c>
      <c r="Q1043" s="5" t="str">
        <v>mascara</v>
      </c>
      <c r="R1043" s="5">
        <v>29</v>
      </c>
      <c r="S1043" s="5">
        <v>89.383943739445868</v>
      </c>
      <c r="T1043" s="5" t="str">
        <v>midwest</v>
      </c>
    </row>
    <row r="1044" spans="6:20" x14ac:dyDescent="0.3">
      <c r="F1044" s="1">
        <v>1049</v>
      </c>
      <c r="G1044" s="1" t="s">
        <v>17</v>
      </c>
      <c r="H1044" s="2">
        <v>38210</v>
      </c>
      <c r="I1044" s="1" t="s">
        <v>8</v>
      </c>
      <c r="J1044" s="3">
        <v>79</v>
      </c>
      <c r="K1044" s="4">
        <v>238.63617965265877</v>
      </c>
      <c r="L1044" s="1" t="s">
        <v>20</v>
      </c>
      <c r="N1044" s="5">
        <v>863</v>
      </c>
      <c r="O1044" s="5" t="str">
        <v>Ashley</v>
      </c>
      <c r="P1044" s="5">
        <v>38584</v>
      </c>
      <c r="Q1044" s="5" t="str">
        <v>eye liner</v>
      </c>
      <c r="R1044" s="5">
        <v>34</v>
      </c>
      <c r="S1044" s="5">
        <v>103.97058317140277</v>
      </c>
      <c r="T1044" s="5" t="str">
        <v>midwest</v>
      </c>
    </row>
    <row r="1045" spans="6:20" x14ac:dyDescent="0.3">
      <c r="F1045" s="1">
        <v>1050</v>
      </c>
      <c r="G1045" s="1" t="s">
        <v>7</v>
      </c>
      <c r="H1045" s="2">
        <v>38331</v>
      </c>
      <c r="I1045" s="1" t="s">
        <v>21</v>
      </c>
      <c r="J1045" s="3">
        <v>31</v>
      </c>
      <c r="K1045" s="4">
        <v>94.124548214467538</v>
      </c>
      <c r="L1045" s="1" t="s">
        <v>12</v>
      </c>
      <c r="N1045" s="5">
        <v>862</v>
      </c>
      <c r="O1045" s="5" t="str">
        <v>Hallagan</v>
      </c>
      <c r="P1045" s="5">
        <v>38518</v>
      </c>
      <c r="Q1045" s="5" t="str">
        <v>mascara</v>
      </c>
      <c r="R1045" s="5">
        <v>69</v>
      </c>
      <c r="S1045" s="5">
        <v>209.14336391515394</v>
      </c>
      <c r="T1045" s="5" t="str">
        <v>midwest</v>
      </c>
    </row>
    <row r="1046" spans="6:20" x14ac:dyDescent="0.3">
      <c r="F1046" s="1">
        <v>1051</v>
      </c>
      <c r="G1046" s="1" t="s">
        <v>24</v>
      </c>
      <c r="H1046" s="2">
        <v>38672</v>
      </c>
      <c r="I1046" s="1" t="s">
        <v>18</v>
      </c>
      <c r="J1046" s="3">
        <v>4</v>
      </c>
      <c r="K1046" s="4">
        <v>14.292798170188892</v>
      </c>
      <c r="L1046" s="1" t="s">
        <v>9</v>
      </c>
      <c r="N1046" s="5">
        <v>861</v>
      </c>
      <c r="O1046" s="5" t="str">
        <v>Betsy</v>
      </c>
      <c r="P1046" s="5">
        <v>38606</v>
      </c>
      <c r="Q1046" s="5" t="str">
        <v>eye liner</v>
      </c>
      <c r="R1046" s="5">
        <v>38</v>
      </c>
      <c r="S1046" s="5">
        <v>115.85180148886141</v>
      </c>
      <c r="T1046" s="5" t="str">
        <v>south</v>
      </c>
    </row>
    <row r="1047" spans="6:20" x14ac:dyDescent="0.3">
      <c r="F1047" s="1">
        <v>1052</v>
      </c>
      <c r="G1047" s="1" t="s">
        <v>17</v>
      </c>
      <c r="H1047" s="2">
        <v>38804</v>
      </c>
      <c r="I1047" s="1" t="s">
        <v>11</v>
      </c>
      <c r="J1047" s="3">
        <v>91</v>
      </c>
      <c r="K1047" s="4">
        <v>275.5094232943423</v>
      </c>
      <c r="L1047" s="1" t="s">
        <v>12</v>
      </c>
      <c r="N1047" s="5">
        <v>860</v>
      </c>
      <c r="O1047" s="5" t="str">
        <v>Cristina</v>
      </c>
      <c r="P1047" s="5">
        <v>38023</v>
      </c>
      <c r="Q1047" s="5" t="str">
        <v>lip gloss</v>
      </c>
      <c r="R1047" s="5">
        <v>34</v>
      </c>
      <c r="S1047" s="5">
        <v>104.1689153871453</v>
      </c>
      <c r="T1047" s="5" t="str">
        <v>south</v>
      </c>
    </row>
    <row r="1048" spans="6:20" x14ac:dyDescent="0.3">
      <c r="F1048" s="1">
        <v>1053</v>
      </c>
      <c r="G1048" s="1" t="s">
        <v>10</v>
      </c>
      <c r="H1048" s="2">
        <v>38518</v>
      </c>
      <c r="I1048" s="1" t="s">
        <v>8</v>
      </c>
      <c r="J1048" s="3">
        <v>51</v>
      </c>
      <c r="K1048" s="4">
        <v>154.74630946716462</v>
      </c>
      <c r="L1048" s="1" t="s">
        <v>9</v>
      </c>
      <c r="N1048" s="5">
        <v>859</v>
      </c>
      <c r="O1048" s="5" t="str">
        <v>Cristina</v>
      </c>
      <c r="P1048" s="5">
        <v>38507</v>
      </c>
      <c r="Q1048" s="5" t="str">
        <v>lip gloss</v>
      </c>
      <c r="R1048" s="5">
        <v>40</v>
      </c>
      <c r="S1048" s="5">
        <v>121.92180749554807</v>
      </c>
      <c r="T1048" s="5" t="str">
        <v>west</v>
      </c>
    </row>
    <row r="1049" spans="6:20" x14ac:dyDescent="0.3">
      <c r="F1049" s="1">
        <v>1054</v>
      </c>
      <c r="G1049" s="1" t="s">
        <v>22</v>
      </c>
      <c r="H1049" s="2">
        <v>38001</v>
      </c>
      <c r="I1049" s="1" t="s">
        <v>18</v>
      </c>
      <c r="J1049" s="3">
        <v>2</v>
      </c>
      <c r="K1049" s="4">
        <v>8.3443048208269879</v>
      </c>
      <c r="L1049" s="1" t="s">
        <v>9</v>
      </c>
      <c r="N1049" s="5">
        <v>858</v>
      </c>
      <c r="O1049" s="5" t="str">
        <v>Jen</v>
      </c>
      <c r="P1049" s="5">
        <v>39057</v>
      </c>
      <c r="Q1049" s="5" t="str">
        <v>mascara</v>
      </c>
      <c r="R1049" s="5">
        <v>28</v>
      </c>
      <c r="S1049" s="5">
        <v>86.485564911199845</v>
      </c>
      <c r="T1049" s="5" t="str">
        <v>west</v>
      </c>
    </row>
    <row r="1050" spans="6:20" x14ac:dyDescent="0.3">
      <c r="F1050" s="1">
        <v>1055</v>
      </c>
      <c r="G1050" s="1" t="s">
        <v>23</v>
      </c>
      <c r="H1050" s="2">
        <v>38540</v>
      </c>
      <c r="I1050" s="1" t="s">
        <v>14</v>
      </c>
      <c r="J1050" s="3">
        <v>42</v>
      </c>
      <c r="K1050" s="4">
        <v>127.68402675435583</v>
      </c>
      <c r="L1050" s="1" t="s">
        <v>15</v>
      </c>
      <c r="N1050" s="5">
        <v>857</v>
      </c>
      <c r="O1050" s="5" t="str">
        <v>Hallagan</v>
      </c>
      <c r="P1050" s="5">
        <v>38221</v>
      </c>
      <c r="Q1050" s="5" t="str">
        <v>lip gloss</v>
      </c>
      <c r="R1050" s="5">
        <v>74</v>
      </c>
      <c r="S1050" s="5">
        <v>223.97457991298864</v>
      </c>
      <c r="T1050" s="5" t="str">
        <v>east</v>
      </c>
    </row>
    <row r="1051" spans="6:20" x14ac:dyDescent="0.3">
      <c r="F1051" s="1">
        <v>1056</v>
      </c>
      <c r="G1051" s="1" t="s">
        <v>7</v>
      </c>
      <c r="H1051" s="2">
        <v>38309</v>
      </c>
      <c r="I1051" s="1" t="s">
        <v>8</v>
      </c>
      <c r="J1051" s="3">
        <v>57</v>
      </c>
      <c r="K1051" s="4">
        <v>173.09988607692904</v>
      </c>
      <c r="L1051" s="1" t="s">
        <v>20</v>
      </c>
      <c r="N1051" s="5">
        <v>856</v>
      </c>
      <c r="O1051" s="5" t="str">
        <v>Colleen</v>
      </c>
      <c r="P1051" s="5">
        <v>38089</v>
      </c>
      <c r="Q1051" s="5" t="str">
        <v>foundation</v>
      </c>
      <c r="R1051" s="5">
        <v>11</v>
      </c>
      <c r="S1051" s="5">
        <v>35.299860689817372</v>
      </c>
      <c r="T1051" s="5" t="str">
        <v>east</v>
      </c>
    </row>
    <row r="1052" spans="6:20" x14ac:dyDescent="0.3">
      <c r="F1052" s="1">
        <v>1057</v>
      </c>
      <c r="G1052" s="1" t="s">
        <v>17</v>
      </c>
      <c r="H1052" s="2">
        <v>38254</v>
      </c>
      <c r="I1052" s="1" t="s">
        <v>11</v>
      </c>
      <c r="J1052" s="3">
        <v>63</v>
      </c>
      <c r="K1052" s="4">
        <v>190.20945346469671</v>
      </c>
      <c r="L1052" s="1" t="s">
        <v>20</v>
      </c>
      <c r="N1052" s="5">
        <v>855</v>
      </c>
      <c r="O1052" s="5" t="str">
        <v>Betsy</v>
      </c>
      <c r="P1052" s="5">
        <v>38375</v>
      </c>
      <c r="Q1052" s="5" t="str">
        <v>eye liner</v>
      </c>
      <c r="R1052" s="5">
        <v>94</v>
      </c>
      <c r="S1052" s="5">
        <v>284.41944495958916</v>
      </c>
      <c r="T1052" s="5" t="str">
        <v>south</v>
      </c>
    </row>
    <row r="1053" spans="6:20" x14ac:dyDescent="0.3">
      <c r="F1053" s="1">
        <v>1058</v>
      </c>
      <c r="G1053" s="1" t="s">
        <v>7</v>
      </c>
      <c r="H1053" s="2">
        <v>38111</v>
      </c>
      <c r="I1053" s="1" t="s">
        <v>21</v>
      </c>
      <c r="J1053" s="3">
        <v>37</v>
      </c>
      <c r="K1053" s="4">
        <v>112.97090107811077</v>
      </c>
      <c r="L1053" s="1" t="s">
        <v>12</v>
      </c>
      <c r="N1053" s="5">
        <v>854</v>
      </c>
      <c r="O1053" s="5" t="str">
        <v>Emilee</v>
      </c>
      <c r="P1053" s="5">
        <v>38859</v>
      </c>
      <c r="Q1053" s="5" t="str">
        <v>mascara</v>
      </c>
      <c r="R1053" s="5">
        <v>44</v>
      </c>
      <c r="S1053" s="5">
        <v>134.44985862590835</v>
      </c>
      <c r="T1053" s="5" t="str">
        <v>east</v>
      </c>
    </row>
    <row r="1054" spans="6:20" x14ac:dyDescent="0.3">
      <c r="F1054" s="1">
        <v>1059</v>
      </c>
      <c r="G1054" s="1" t="s">
        <v>7</v>
      </c>
      <c r="H1054" s="2">
        <v>38056</v>
      </c>
      <c r="I1054" s="1" t="s">
        <v>8</v>
      </c>
      <c r="J1054" s="3">
        <v>30</v>
      </c>
      <c r="K1054" s="4">
        <v>92.612099918838155</v>
      </c>
      <c r="L1054" s="1" t="s">
        <v>9</v>
      </c>
      <c r="N1054" s="5">
        <v>853</v>
      </c>
      <c r="O1054" s="5" t="str">
        <v>Cici</v>
      </c>
      <c r="P1054" s="5">
        <v>38672</v>
      </c>
      <c r="Q1054" s="5" t="str">
        <v>mascara</v>
      </c>
      <c r="R1054" s="5">
        <v>66</v>
      </c>
      <c r="S1054" s="5">
        <v>201.25536797949457</v>
      </c>
      <c r="T1054" s="5" t="str">
        <v>south</v>
      </c>
    </row>
    <row r="1055" spans="6:20" x14ac:dyDescent="0.3">
      <c r="F1055" s="1">
        <v>1060</v>
      </c>
      <c r="G1055" s="1" t="s">
        <v>10</v>
      </c>
      <c r="H1055" s="2">
        <v>38804</v>
      </c>
      <c r="I1055" s="1" t="s">
        <v>11</v>
      </c>
      <c r="J1055" s="3">
        <v>31</v>
      </c>
      <c r="K1055" s="4">
        <v>95.22083891239123</v>
      </c>
      <c r="L1055" s="1" t="s">
        <v>20</v>
      </c>
      <c r="N1055" s="5">
        <v>852</v>
      </c>
      <c r="O1055" s="5" t="str">
        <v>Jen</v>
      </c>
      <c r="P1055" s="5">
        <v>38925</v>
      </c>
      <c r="Q1055" s="5" t="str">
        <v>lipstick</v>
      </c>
      <c r="R1055" s="5">
        <v>34</v>
      </c>
      <c r="S1055" s="5">
        <v>103.39863614232333</v>
      </c>
      <c r="T1055" s="5" t="str">
        <v>east</v>
      </c>
    </row>
    <row r="1056" spans="6:20" x14ac:dyDescent="0.3">
      <c r="F1056" s="1">
        <v>1061</v>
      </c>
      <c r="G1056" s="1" t="s">
        <v>19</v>
      </c>
      <c r="H1056" s="2">
        <v>38056</v>
      </c>
      <c r="I1056" s="1" t="s">
        <v>18</v>
      </c>
      <c r="J1056" s="3">
        <v>55</v>
      </c>
      <c r="K1056" s="4">
        <v>167.32540465961139</v>
      </c>
      <c r="L1056" s="1" t="s">
        <v>20</v>
      </c>
      <c r="N1056" s="5">
        <v>851</v>
      </c>
      <c r="O1056" s="5" t="str">
        <v>Cici</v>
      </c>
      <c r="P1056" s="5">
        <v>38298</v>
      </c>
      <c r="Q1056" s="5" t="str">
        <v>foundation</v>
      </c>
      <c r="R1056" s="5">
        <v>31</v>
      </c>
      <c r="S1056" s="5">
        <v>94.972961203791044</v>
      </c>
      <c r="T1056" s="5" t="str">
        <v>midwest</v>
      </c>
    </row>
    <row r="1057" spans="6:20" x14ac:dyDescent="0.3">
      <c r="F1057" s="1">
        <v>1062</v>
      </c>
      <c r="G1057" s="1" t="s">
        <v>23</v>
      </c>
      <c r="H1057" s="2">
        <v>38705</v>
      </c>
      <c r="I1057" s="1" t="s">
        <v>18</v>
      </c>
      <c r="J1057" s="3">
        <v>-5</v>
      </c>
      <c r="K1057" s="4">
        <v>-12.643881441117404</v>
      </c>
      <c r="L1057" s="1" t="s">
        <v>9</v>
      </c>
      <c r="N1057" s="5">
        <v>850</v>
      </c>
      <c r="O1057" s="5" t="str">
        <v>Emilee</v>
      </c>
      <c r="P1057" s="5">
        <v>38276</v>
      </c>
      <c r="Q1057" s="5" t="str">
        <v>foundation</v>
      </c>
      <c r="R1057" s="5">
        <v>79</v>
      </c>
      <c r="S1057" s="5">
        <v>238.82743961542425</v>
      </c>
      <c r="T1057" s="5" t="str">
        <v>west</v>
      </c>
    </row>
    <row r="1058" spans="6:20" x14ac:dyDescent="0.3">
      <c r="F1058" s="1">
        <v>1063</v>
      </c>
      <c r="G1058" s="1" t="s">
        <v>16</v>
      </c>
      <c r="H1058" s="2">
        <v>38100</v>
      </c>
      <c r="I1058" s="1" t="s">
        <v>8</v>
      </c>
      <c r="J1058" s="3">
        <v>28</v>
      </c>
      <c r="K1058" s="4">
        <v>85.460904685258157</v>
      </c>
      <c r="L1058" s="1" t="s">
        <v>20</v>
      </c>
      <c r="N1058" s="5">
        <v>849</v>
      </c>
      <c r="O1058" s="5" t="str">
        <v>Ashley</v>
      </c>
      <c r="P1058" s="5">
        <v>38870</v>
      </c>
      <c r="Q1058" s="5" t="str">
        <v>lipstick</v>
      </c>
      <c r="R1058" s="5">
        <v>84</v>
      </c>
      <c r="S1058" s="5">
        <v>254.04302513210774</v>
      </c>
      <c r="T1058" s="5" t="str">
        <v>south</v>
      </c>
    </row>
    <row r="1059" spans="6:20" x14ac:dyDescent="0.3">
      <c r="F1059" s="1">
        <v>1064</v>
      </c>
      <c r="G1059" s="1" t="s">
        <v>22</v>
      </c>
      <c r="H1059" s="2">
        <v>38584</v>
      </c>
      <c r="I1059" s="1" t="s">
        <v>18</v>
      </c>
      <c r="J1059" s="3">
        <v>93</v>
      </c>
      <c r="K1059" s="4">
        <v>280.15032356040319</v>
      </c>
      <c r="L1059" s="1" t="s">
        <v>12</v>
      </c>
      <c r="N1059" s="5">
        <v>848</v>
      </c>
      <c r="O1059" s="5" t="str">
        <v>Jen</v>
      </c>
      <c r="P1059" s="5">
        <v>38144</v>
      </c>
      <c r="Q1059" s="5" t="str">
        <v>eye liner</v>
      </c>
      <c r="R1059" s="5">
        <v>18</v>
      </c>
      <c r="S1059" s="5">
        <v>55.858549479616173</v>
      </c>
      <c r="T1059" s="5" t="str">
        <v>west</v>
      </c>
    </row>
    <row r="1060" spans="6:20" x14ac:dyDescent="0.3">
      <c r="F1060" s="1">
        <v>1065</v>
      </c>
      <c r="G1060" s="1" t="s">
        <v>23</v>
      </c>
      <c r="H1060" s="2">
        <v>38639</v>
      </c>
      <c r="I1060" s="1" t="s">
        <v>14</v>
      </c>
      <c r="J1060" s="3">
        <v>13</v>
      </c>
      <c r="K1060" s="4">
        <v>40.969412971677201</v>
      </c>
      <c r="L1060" s="1" t="s">
        <v>12</v>
      </c>
      <c r="N1060" s="5">
        <v>847</v>
      </c>
      <c r="O1060" s="5" t="str">
        <v>Cristina</v>
      </c>
      <c r="P1060" s="5">
        <v>38089</v>
      </c>
      <c r="Q1060" s="5" t="str">
        <v>lip gloss</v>
      </c>
      <c r="R1060" s="5">
        <v>28</v>
      </c>
      <c r="S1060" s="5">
        <v>86.04518510559123</v>
      </c>
      <c r="T1060" s="5" t="str">
        <v>midwest</v>
      </c>
    </row>
    <row r="1061" spans="6:20" x14ac:dyDescent="0.3">
      <c r="F1061" s="1">
        <v>1066</v>
      </c>
      <c r="G1061" s="1" t="s">
        <v>7</v>
      </c>
      <c r="H1061" s="2">
        <v>38782</v>
      </c>
      <c r="I1061" s="1" t="s">
        <v>11</v>
      </c>
      <c r="J1061" s="3">
        <v>94</v>
      </c>
      <c r="K1061" s="4">
        <v>283.90021520553751</v>
      </c>
      <c r="L1061" s="1" t="s">
        <v>20</v>
      </c>
      <c r="N1061" s="5">
        <v>846</v>
      </c>
      <c r="O1061" s="5" t="str">
        <v>Zaret</v>
      </c>
      <c r="P1061" s="5">
        <v>38529</v>
      </c>
      <c r="Q1061" s="5" t="str">
        <v>foundation</v>
      </c>
      <c r="R1061" s="5">
        <v>19</v>
      </c>
      <c r="S1061" s="5">
        <v>59.003760475925063</v>
      </c>
      <c r="T1061" s="5" t="str">
        <v>west</v>
      </c>
    </row>
    <row r="1062" spans="6:20" x14ac:dyDescent="0.3">
      <c r="F1062" s="1">
        <v>1067</v>
      </c>
      <c r="G1062" s="1" t="s">
        <v>23</v>
      </c>
      <c r="H1062" s="2">
        <v>38430</v>
      </c>
      <c r="I1062" s="1" t="s">
        <v>11</v>
      </c>
      <c r="J1062" s="3">
        <v>1</v>
      </c>
      <c r="K1062" s="4">
        <v>4.8568701800652914</v>
      </c>
      <c r="L1062" s="1" t="s">
        <v>20</v>
      </c>
      <c r="N1062" s="5">
        <v>845</v>
      </c>
      <c r="O1062" s="5" t="str">
        <v>Cici</v>
      </c>
      <c r="P1062" s="5">
        <v>38221</v>
      </c>
      <c r="Q1062" s="5" t="str">
        <v>eye liner</v>
      </c>
      <c r="R1062" s="5">
        <v>37</v>
      </c>
      <c r="S1062" s="5">
        <v>113.21323460768004</v>
      </c>
      <c r="T1062" s="5" t="str">
        <v>east</v>
      </c>
    </row>
    <row r="1063" spans="6:20" x14ac:dyDescent="0.3">
      <c r="F1063" s="1">
        <v>1068</v>
      </c>
      <c r="G1063" s="1" t="s">
        <v>24</v>
      </c>
      <c r="H1063" s="2">
        <v>38628</v>
      </c>
      <c r="I1063" s="1" t="s">
        <v>11</v>
      </c>
      <c r="J1063" s="3">
        <v>5</v>
      </c>
      <c r="K1063" s="4">
        <v>16.493067805841463</v>
      </c>
      <c r="L1063" s="1" t="s">
        <v>15</v>
      </c>
      <c r="N1063" s="5">
        <v>844</v>
      </c>
      <c r="O1063" s="5" t="str">
        <v>Ashley</v>
      </c>
      <c r="P1063" s="5">
        <v>39013</v>
      </c>
      <c r="Q1063" s="5" t="str">
        <v>lip gloss</v>
      </c>
      <c r="R1063" s="5">
        <v>29</v>
      </c>
      <c r="S1063" s="5">
        <v>89.310545900397301</v>
      </c>
      <c r="T1063" s="5" t="str">
        <v>south</v>
      </c>
    </row>
    <row r="1064" spans="6:20" x14ac:dyDescent="0.3">
      <c r="F1064" s="1">
        <v>1069</v>
      </c>
      <c r="G1064" s="1" t="s">
        <v>17</v>
      </c>
      <c r="H1064" s="2">
        <v>38870</v>
      </c>
      <c r="I1064" s="1" t="s">
        <v>21</v>
      </c>
      <c r="J1064" s="3">
        <v>60</v>
      </c>
      <c r="K1064" s="4">
        <v>181.32960345577825</v>
      </c>
      <c r="L1064" s="1" t="s">
        <v>9</v>
      </c>
      <c r="N1064" s="5">
        <v>843</v>
      </c>
      <c r="O1064" s="5" t="str">
        <v>Hallagan</v>
      </c>
      <c r="P1064" s="5">
        <v>38067</v>
      </c>
      <c r="Q1064" s="5" t="str">
        <v>foundation</v>
      </c>
      <c r="R1064" s="5">
        <v>25</v>
      </c>
      <c r="S1064" s="5">
        <v>77.108203405128648</v>
      </c>
      <c r="T1064" s="5" t="str">
        <v>east</v>
      </c>
    </row>
    <row r="1065" spans="6:20" x14ac:dyDescent="0.3">
      <c r="F1065" s="1">
        <v>1070</v>
      </c>
      <c r="G1065" s="1" t="s">
        <v>10</v>
      </c>
      <c r="H1065" s="2">
        <v>38188</v>
      </c>
      <c r="I1065" s="1" t="s">
        <v>8</v>
      </c>
      <c r="J1065" s="3">
        <v>67</v>
      </c>
      <c r="K1065" s="4">
        <v>203.02085582320817</v>
      </c>
      <c r="L1065" s="1" t="s">
        <v>9</v>
      </c>
      <c r="N1065" s="5">
        <v>842</v>
      </c>
      <c r="O1065" s="5" t="str">
        <v>Cristina</v>
      </c>
      <c r="P1065" s="5">
        <v>38298</v>
      </c>
      <c r="Q1065" s="5" t="str">
        <v>mascara</v>
      </c>
      <c r="R1065" s="5">
        <v>9</v>
      </c>
      <c r="S1065" s="5">
        <v>28.830809944248564</v>
      </c>
      <c r="T1065" s="5" t="str">
        <v>west</v>
      </c>
    </row>
    <row r="1066" spans="6:20" x14ac:dyDescent="0.3">
      <c r="F1066" s="1">
        <v>1071</v>
      </c>
      <c r="G1066" s="1" t="s">
        <v>10</v>
      </c>
      <c r="H1066" s="2">
        <v>38331</v>
      </c>
      <c r="I1066" s="1" t="s">
        <v>11</v>
      </c>
      <c r="J1066" s="3">
        <v>87</v>
      </c>
      <c r="K1066" s="4">
        <v>263.51929625786306</v>
      </c>
      <c r="L1066" s="1" t="s">
        <v>9</v>
      </c>
      <c r="N1066" s="5">
        <v>841</v>
      </c>
      <c r="O1066" s="5" t="str">
        <v>Jen</v>
      </c>
      <c r="P1066" s="5">
        <v>38232</v>
      </c>
      <c r="Q1066" s="5" t="str">
        <v>foundation</v>
      </c>
      <c r="R1066" s="5">
        <v>-3</v>
      </c>
      <c r="S1066" s="5">
        <v>-7.4497114042005954</v>
      </c>
      <c r="T1066" s="5" t="str">
        <v>midwest</v>
      </c>
    </row>
    <row r="1067" spans="6:20" x14ac:dyDescent="0.3">
      <c r="F1067" s="1">
        <v>1072</v>
      </c>
      <c r="G1067" s="1" t="s">
        <v>10</v>
      </c>
      <c r="H1067" s="2">
        <v>38309</v>
      </c>
      <c r="I1067" s="1" t="s">
        <v>21</v>
      </c>
      <c r="J1067" s="3">
        <v>53</v>
      </c>
      <c r="K1067" s="4">
        <v>161.06925467832338</v>
      </c>
      <c r="L1067" s="1" t="s">
        <v>15</v>
      </c>
      <c r="N1067" s="5">
        <v>840</v>
      </c>
      <c r="O1067" s="5" t="str">
        <v>Zaret</v>
      </c>
      <c r="P1067" s="5">
        <v>38837</v>
      </c>
      <c r="Q1067" s="5" t="str">
        <v>eye liner</v>
      </c>
      <c r="R1067" s="5">
        <v>94</v>
      </c>
      <c r="S1067" s="5">
        <v>284.53575317756747</v>
      </c>
      <c r="T1067" s="5" t="str">
        <v>west</v>
      </c>
    </row>
    <row r="1068" spans="6:20" x14ac:dyDescent="0.3">
      <c r="F1068" s="1">
        <v>1073</v>
      </c>
      <c r="G1068" s="1" t="s">
        <v>23</v>
      </c>
      <c r="H1068" s="2">
        <v>38573</v>
      </c>
      <c r="I1068" s="1" t="s">
        <v>8</v>
      </c>
      <c r="J1068" s="3">
        <v>74</v>
      </c>
      <c r="K1068" s="4">
        <v>224.19731799549618</v>
      </c>
      <c r="L1068" s="1" t="s">
        <v>9</v>
      </c>
      <c r="N1068" s="5">
        <v>839</v>
      </c>
      <c r="O1068" s="5" t="str">
        <v>Zaret</v>
      </c>
      <c r="P1068" s="5">
        <v>38034</v>
      </c>
      <c r="Q1068" s="5" t="str">
        <v>lip gloss</v>
      </c>
      <c r="R1068" s="5">
        <v>-9</v>
      </c>
      <c r="S1068" s="5">
        <v>-24.921999927055641</v>
      </c>
      <c r="T1068" s="5" t="str">
        <v>east</v>
      </c>
    </row>
    <row r="1069" spans="6:20" x14ac:dyDescent="0.3">
      <c r="F1069" s="1">
        <v>1074</v>
      </c>
      <c r="G1069" s="1" t="s">
        <v>7</v>
      </c>
      <c r="H1069" s="2">
        <v>39035</v>
      </c>
      <c r="I1069" s="1" t="s">
        <v>8</v>
      </c>
      <c r="J1069" s="3">
        <v>83</v>
      </c>
      <c r="K1069" s="4">
        <v>251.40105252927455</v>
      </c>
      <c r="L1069" s="1" t="s">
        <v>20</v>
      </c>
      <c r="N1069" s="5">
        <v>838</v>
      </c>
      <c r="O1069" s="5" t="str">
        <v>Cristina</v>
      </c>
      <c r="P1069" s="5">
        <v>38782</v>
      </c>
      <c r="Q1069" s="5" t="str">
        <v>foundation</v>
      </c>
      <c r="R1069" s="5">
        <v>54</v>
      </c>
      <c r="S1069" s="5">
        <v>163.70197903495185</v>
      </c>
      <c r="T1069" s="5" t="str">
        <v>west</v>
      </c>
    </row>
    <row r="1070" spans="6:20" x14ac:dyDescent="0.3">
      <c r="F1070" s="1">
        <v>1075</v>
      </c>
      <c r="G1070" s="1" t="s">
        <v>24</v>
      </c>
      <c r="H1070" s="2">
        <v>38639</v>
      </c>
      <c r="I1070" s="1" t="s">
        <v>21</v>
      </c>
      <c r="J1070" s="3">
        <v>45</v>
      </c>
      <c r="K1070" s="4">
        <v>136.79350682205418</v>
      </c>
      <c r="L1070" s="1" t="s">
        <v>12</v>
      </c>
      <c r="N1070" s="5">
        <v>837</v>
      </c>
      <c r="O1070" s="5" t="str">
        <v>Emilee</v>
      </c>
      <c r="P1070" s="5">
        <v>38870</v>
      </c>
      <c r="Q1070" s="5" t="str">
        <v>eye liner</v>
      </c>
      <c r="R1070" s="5">
        <v>16</v>
      </c>
      <c r="S1070" s="5">
        <v>50.310894482412991</v>
      </c>
      <c r="T1070" s="5" t="str">
        <v>south</v>
      </c>
    </row>
    <row r="1071" spans="6:20" x14ac:dyDescent="0.3">
      <c r="F1071" s="1">
        <v>1076</v>
      </c>
      <c r="G1071" s="1" t="s">
        <v>23</v>
      </c>
      <c r="H1071" s="2">
        <v>38166</v>
      </c>
      <c r="I1071" s="1" t="s">
        <v>8</v>
      </c>
      <c r="J1071" s="3">
        <v>36</v>
      </c>
      <c r="K1071" s="4">
        <v>109.96021821591992</v>
      </c>
      <c r="L1071" s="1" t="s">
        <v>20</v>
      </c>
      <c r="N1071" s="5">
        <v>836</v>
      </c>
      <c r="O1071" s="5" t="str">
        <v>Jen</v>
      </c>
      <c r="P1071" s="5">
        <v>38760</v>
      </c>
      <c r="Q1071" s="5" t="str">
        <v>foundation</v>
      </c>
      <c r="R1071" s="5">
        <v>17</v>
      </c>
      <c r="S1071" s="5">
        <v>53.331838418625381</v>
      </c>
      <c r="T1071" s="5" t="str">
        <v>south</v>
      </c>
    </row>
    <row r="1072" spans="6:20" x14ac:dyDescent="0.3">
      <c r="F1072" s="1">
        <v>1077</v>
      </c>
      <c r="G1072" s="1" t="s">
        <v>10</v>
      </c>
      <c r="H1072" s="2">
        <v>38705</v>
      </c>
      <c r="I1072" s="1" t="s">
        <v>11</v>
      </c>
      <c r="J1072" s="3">
        <v>82</v>
      </c>
      <c r="K1072" s="4">
        <v>248.19651758376037</v>
      </c>
      <c r="L1072" s="1" t="s">
        <v>12</v>
      </c>
      <c r="N1072" s="5">
        <v>835</v>
      </c>
      <c r="O1072" s="5" t="str">
        <v>Ashley</v>
      </c>
      <c r="P1072" s="5">
        <v>38595</v>
      </c>
      <c r="Q1072" s="5" t="str">
        <v>foundation</v>
      </c>
      <c r="R1072" s="5">
        <v>2</v>
      </c>
      <c r="S1072" s="5">
        <v>8.0342514695562706</v>
      </c>
      <c r="T1072" s="5" t="str">
        <v>west</v>
      </c>
    </row>
    <row r="1073" spans="6:20" x14ac:dyDescent="0.3">
      <c r="F1073" s="1">
        <v>1078</v>
      </c>
      <c r="G1073" s="1" t="s">
        <v>13</v>
      </c>
      <c r="H1073" s="2">
        <v>38958</v>
      </c>
      <c r="I1073" s="1" t="s">
        <v>11</v>
      </c>
      <c r="J1073" s="3">
        <v>18</v>
      </c>
      <c r="K1073" s="4">
        <v>56.505060708421091</v>
      </c>
      <c r="L1073" s="1" t="s">
        <v>20</v>
      </c>
      <c r="N1073" s="5">
        <v>834</v>
      </c>
      <c r="O1073" s="5" t="str">
        <v>Hallagan</v>
      </c>
      <c r="P1073" s="5">
        <v>38727</v>
      </c>
      <c r="Q1073" s="5" t="str">
        <v>foundation</v>
      </c>
      <c r="R1073" s="5">
        <v>34</v>
      </c>
      <c r="S1073" s="5">
        <v>103.89654308960344</v>
      </c>
      <c r="T1073" s="5" t="str">
        <v>east</v>
      </c>
    </row>
    <row r="1074" spans="6:20" x14ac:dyDescent="0.3">
      <c r="F1074" s="1">
        <v>1079</v>
      </c>
      <c r="G1074" s="1" t="s">
        <v>22</v>
      </c>
      <c r="H1074" s="2">
        <v>38089</v>
      </c>
      <c r="I1074" s="1" t="s">
        <v>11</v>
      </c>
      <c r="J1074" s="3">
        <v>21</v>
      </c>
      <c r="K1074" s="4">
        <v>64.56759924886002</v>
      </c>
      <c r="L1074" s="1" t="s">
        <v>9</v>
      </c>
      <c r="N1074" s="5">
        <v>833</v>
      </c>
      <c r="O1074" s="5" t="str">
        <v>Emilee</v>
      </c>
      <c r="P1074" s="5">
        <v>38012</v>
      </c>
      <c r="Q1074" s="5" t="str">
        <v>eye liner</v>
      </c>
      <c r="R1074" s="5">
        <v>31</v>
      </c>
      <c r="S1074" s="5">
        <v>95.327196648200925</v>
      </c>
      <c r="T1074" s="5" t="str">
        <v>midwest</v>
      </c>
    </row>
    <row r="1075" spans="6:20" x14ac:dyDescent="0.3">
      <c r="F1075" s="1">
        <v>1080</v>
      </c>
      <c r="G1075" s="1" t="s">
        <v>17</v>
      </c>
      <c r="H1075" s="2">
        <v>38529</v>
      </c>
      <c r="I1075" s="1" t="s">
        <v>11</v>
      </c>
      <c r="J1075" s="3">
        <v>56</v>
      </c>
      <c r="K1075" s="4">
        <v>170.16525129894848</v>
      </c>
      <c r="L1075" s="1" t="s">
        <v>9</v>
      </c>
      <c r="N1075" s="5">
        <v>832</v>
      </c>
      <c r="O1075" s="5" t="str">
        <v>Zaret</v>
      </c>
      <c r="P1075" s="5">
        <v>38859</v>
      </c>
      <c r="Q1075" s="5" t="str">
        <v>eye liner</v>
      </c>
      <c r="R1075" s="5">
        <v>20</v>
      </c>
      <c r="S1075" s="5">
        <v>62.210097856811508</v>
      </c>
      <c r="T1075" s="5" t="str">
        <v>east</v>
      </c>
    </row>
    <row r="1076" spans="6:20" x14ac:dyDescent="0.3">
      <c r="F1076" s="1">
        <v>1081</v>
      </c>
      <c r="G1076" s="1" t="s">
        <v>24</v>
      </c>
      <c r="H1076" s="2">
        <v>38837</v>
      </c>
      <c r="I1076" s="1" t="s">
        <v>18</v>
      </c>
      <c r="J1076" s="3">
        <v>51</v>
      </c>
      <c r="K1076" s="4">
        <v>154.96390627719521</v>
      </c>
      <c r="L1076" s="1" t="s">
        <v>20</v>
      </c>
      <c r="N1076" s="5">
        <v>831</v>
      </c>
      <c r="O1076" s="5" t="str">
        <v>Ashley</v>
      </c>
      <c r="P1076" s="5">
        <v>39057</v>
      </c>
      <c r="Q1076" s="5" t="str">
        <v>lip gloss</v>
      </c>
      <c r="R1076" s="5">
        <v>80</v>
      </c>
      <c r="S1076" s="5">
        <v>241.70735878482179</v>
      </c>
      <c r="T1076" s="5" t="str">
        <v>south</v>
      </c>
    </row>
    <row r="1077" spans="6:20" x14ac:dyDescent="0.3">
      <c r="F1077" s="1">
        <v>1082</v>
      </c>
      <c r="G1077" s="1" t="s">
        <v>19</v>
      </c>
      <c r="H1077" s="2">
        <v>38782</v>
      </c>
      <c r="I1077" s="1" t="s">
        <v>11</v>
      </c>
      <c r="J1077" s="3">
        <v>88</v>
      </c>
      <c r="K1077" s="4">
        <v>266.15496391241169</v>
      </c>
      <c r="L1077" s="1" t="s">
        <v>15</v>
      </c>
      <c r="N1077" s="5">
        <v>830</v>
      </c>
      <c r="O1077" s="5" t="str">
        <v>Jen</v>
      </c>
      <c r="P1077" s="5">
        <v>38804</v>
      </c>
      <c r="Q1077" s="5" t="str">
        <v>mascara</v>
      </c>
      <c r="R1077" s="5">
        <v>41</v>
      </c>
      <c r="S1077" s="5">
        <v>125.28397193085664</v>
      </c>
      <c r="T1077" s="5" t="str">
        <v>west</v>
      </c>
    </row>
    <row r="1078" spans="6:20" x14ac:dyDescent="0.3">
      <c r="F1078" s="1">
        <v>1083</v>
      </c>
      <c r="G1078" s="1" t="s">
        <v>22</v>
      </c>
      <c r="H1078" s="2">
        <v>38463</v>
      </c>
      <c r="I1078" s="1" t="s">
        <v>18</v>
      </c>
      <c r="J1078" s="3">
        <v>93</v>
      </c>
      <c r="K1078" s="4">
        <v>280.95785849203958</v>
      </c>
      <c r="L1078" s="1" t="s">
        <v>20</v>
      </c>
      <c r="N1078" s="5">
        <v>829</v>
      </c>
      <c r="O1078" s="5" t="str">
        <v>Colleen</v>
      </c>
      <c r="P1078" s="5">
        <v>39035</v>
      </c>
      <c r="Q1078" s="5" t="str">
        <v>mascara</v>
      </c>
      <c r="R1078" s="5">
        <v>77</v>
      </c>
      <c r="S1078" s="5">
        <v>233.15631874033514</v>
      </c>
      <c r="T1078" s="5" t="str">
        <v>east</v>
      </c>
    </row>
    <row r="1079" spans="6:20" x14ac:dyDescent="0.3">
      <c r="F1079" s="1">
        <v>1084</v>
      </c>
      <c r="G1079" s="1" t="s">
        <v>13</v>
      </c>
      <c r="H1079" s="2">
        <v>38254</v>
      </c>
      <c r="I1079" s="1" t="s">
        <v>8</v>
      </c>
      <c r="J1079" s="3">
        <v>-4</v>
      </c>
      <c r="K1079" s="4">
        <v>-9.79509378079055</v>
      </c>
      <c r="L1079" s="1" t="s">
        <v>15</v>
      </c>
      <c r="N1079" s="5">
        <v>828</v>
      </c>
      <c r="O1079" s="5" t="str">
        <v>Zaret</v>
      </c>
      <c r="P1079" s="5">
        <v>39024</v>
      </c>
      <c r="Q1079" s="5" t="str">
        <v>foundation</v>
      </c>
      <c r="R1079" s="5">
        <v>6</v>
      </c>
      <c r="S1079" s="5">
        <v>19.522370228620925</v>
      </c>
      <c r="T1079" s="5" t="str">
        <v>south</v>
      </c>
    </row>
    <row r="1080" spans="6:20" x14ac:dyDescent="0.3">
      <c r="F1080" s="1">
        <v>1085</v>
      </c>
      <c r="G1080" s="1" t="s">
        <v>17</v>
      </c>
      <c r="H1080" s="2">
        <v>38463</v>
      </c>
      <c r="I1080" s="1" t="s">
        <v>18</v>
      </c>
      <c r="J1080" s="3">
        <v>30</v>
      </c>
      <c r="K1080" s="4">
        <v>91.838519584417725</v>
      </c>
      <c r="L1080" s="1" t="s">
        <v>9</v>
      </c>
      <c r="N1080" s="5">
        <v>827</v>
      </c>
      <c r="O1080" s="5" t="str">
        <v>Jen</v>
      </c>
      <c r="P1080" s="5">
        <v>38980</v>
      </c>
      <c r="Q1080" s="5" t="str">
        <v>eye liner</v>
      </c>
      <c r="R1080" s="5">
        <v>83</v>
      </c>
      <c r="S1080" s="5">
        <v>251.14060708825255</v>
      </c>
      <c r="T1080" s="5" t="str">
        <v>midwest</v>
      </c>
    </row>
    <row r="1081" spans="6:20" x14ac:dyDescent="0.3">
      <c r="F1081" s="1">
        <v>1086</v>
      </c>
      <c r="G1081" s="1" t="s">
        <v>23</v>
      </c>
      <c r="H1081" s="2">
        <v>38705</v>
      </c>
      <c r="I1081" s="1" t="s">
        <v>11</v>
      </c>
      <c r="J1081" s="3">
        <v>81</v>
      </c>
      <c r="K1081" s="4">
        <v>245.61829415980108</v>
      </c>
      <c r="L1081" s="1" t="s">
        <v>9</v>
      </c>
      <c r="N1081" s="5">
        <v>826</v>
      </c>
      <c r="O1081" s="5" t="str">
        <v>Jen</v>
      </c>
      <c r="P1081" s="5">
        <v>39002</v>
      </c>
      <c r="Q1081" s="5" t="str">
        <v>foundation</v>
      </c>
      <c r="R1081" s="5">
        <v>81</v>
      </c>
      <c r="S1081" s="5">
        <v>245.03936147229382</v>
      </c>
      <c r="T1081" s="5" t="str">
        <v>west</v>
      </c>
    </row>
    <row r="1082" spans="6:20" x14ac:dyDescent="0.3">
      <c r="F1082" s="1">
        <v>1087</v>
      </c>
      <c r="G1082" s="1" t="s">
        <v>17</v>
      </c>
      <c r="H1082" s="2">
        <v>38463</v>
      </c>
      <c r="I1082" s="1" t="s">
        <v>11</v>
      </c>
      <c r="J1082" s="3">
        <v>58</v>
      </c>
      <c r="K1082" s="4">
        <v>175.7935070061545</v>
      </c>
      <c r="L1082" s="1" t="s">
        <v>12</v>
      </c>
      <c r="N1082" s="5">
        <v>825</v>
      </c>
      <c r="O1082" s="5" t="str">
        <v>Betsy</v>
      </c>
      <c r="P1082" s="5">
        <v>38595</v>
      </c>
      <c r="Q1082" s="5" t="str">
        <v>eye liner</v>
      </c>
      <c r="R1082" s="5">
        <v>10</v>
      </c>
      <c r="S1082" s="5">
        <v>32.250567590543547</v>
      </c>
      <c r="T1082" s="5" t="str">
        <v>midwest</v>
      </c>
    </row>
    <row r="1083" spans="6:20" x14ac:dyDescent="0.3">
      <c r="F1083" s="1">
        <v>1088</v>
      </c>
      <c r="G1083" s="1" t="s">
        <v>13</v>
      </c>
      <c r="H1083" s="2">
        <v>37990</v>
      </c>
      <c r="I1083" s="1" t="s">
        <v>21</v>
      </c>
      <c r="J1083" s="3">
        <v>50</v>
      </c>
      <c r="K1083" s="4">
        <v>151.96180824733827</v>
      </c>
      <c r="L1083" s="1" t="s">
        <v>12</v>
      </c>
      <c r="N1083" s="5">
        <v>824</v>
      </c>
      <c r="O1083" s="5" t="str">
        <v>Hallagan</v>
      </c>
      <c r="P1083" s="5">
        <v>38078</v>
      </c>
      <c r="Q1083" s="5" t="str">
        <v>foundation</v>
      </c>
      <c r="R1083" s="5">
        <v>76</v>
      </c>
      <c r="S1083" s="5">
        <v>230.41943809745561</v>
      </c>
      <c r="T1083" s="5" t="str">
        <v>east</v>
      </c>
    </row>
    <row r="1084" spans="6:20" x14ac:dyDescent="0.3">
      <c r="F1084" s="1">
        <v>1089</v>
      </c>
      <c r="G1084" s="1" t="s">
        <v>16</v>
      </c>
      <c r="H1084" s="2">
        <v>38166</v>
      </c>
      <c r="I1084" s="1" t="s">
        <v>8</v>
      </c>
      <c r="J1084" s="3">
        <v>92</v>
      </c>
      <c r="K1084" s="4">
        <v>277.64731000872155</v>
      </c>
      <c r="L1084" s="1" t="s">
        <v>9</v>
      </c>
      <c r="N1084" s="5">
        <v>823</v>
      </c>
      <c r="O1084" s="5" t="str">
        <v>Colleen</v>
      </c>
      <c r="P1084" s="5">
        <v>38947</v>
      </c>
      <c r="Q1084" s="5" t="str">
        <v>eye liner</v>
      </c>
      <c r="R1084" s="5">
        <v>54</v>
      </c>
      <c r="S1084" s="5">
        <v>164.14962862314266</v>
      </c>
      <c r="T1084" s="5" t="str">
        <v>midwest</v>
      </c>
    </row>
    <row r="1085" spans="6:20" x14ac:dyDescent="0.3">
      <c r="F1085" s="1">
        <v>1090</v>
      </c>
      <c r="G1085" s="1" t="s">
        <v>13</v>
      </c>
      <c r="H1085" s="2">
        <v>39035</v>
      </c>
      <c r="I1085" s="1" t="s">
        <v>11</v>
      </c>
      <c r="J1085" s="3">
        <v>27</v>
      </c>
      <c r="K1085" s="4">
        <v>82.124904169698794</v>
      </c>
      <c r="L1085" s="1" t="s">
        <v>9</v>
      </c>
      <c r="N1085" s="5">
        <v>822</v>
      </c>
      <c r="O1085" s="5" t="str">
        <v>Cici</v>
      </c>
      <c r="P1085" s="5">
        <v>38639</v>
      </c>
      <c r="Q1085" s="5" t="str">
        <v>mascara</v>
      </c>
      <c r="R1085" s="5">
        <v>2</v>
      </c>
      <c r="S1085" s="5">
        <v>8.0012184182764319</v>
      </c>
      <c r="T1085" s="5" t="str">
        <v>west</v>
      </c>
    </row>
    <row r="1086" spans="6:20" x14ac:dyDescent="0.3">
      <c r="F1086" s="1">
        <v>1091</v>
      </c>
      <c r="G1086" s="1" t="s">
        <v>16</v>
      </c>
      <c r="H1086" s="2">
        <v>38221</v>
      </c>
      <c r="I1086" s="1" t="s">
        <v>11</v>
      </c>
      <c r="J1086" s="3">
        <v>61</v>
      </c>
      <c r="K1086" s="4">
        <v>184.45390394551416</v>
      </c>
      <c r="L1086" s="1" t="s">
        <v>9</v>
      </c>
      <c r="N1086" s="5">
        <v>821</v>
      </c>
      <c r="O1086" s="5" t="str">
        <v>Zaret</v>
      </c>
      <c r="P1086" s="5">
        <v>38980</v>
      </c>
      <c r="Q1086" s="5" t="str">
        <v>foundation</v>
      </c>
      <c r="R1086" s="5">
        <v>83</v>
      </c>
      <c r="S1086" s="5">
        <v>250.16533632828239</v>
      </c>
      <c r="T1086" s="5" t="str">
        <v>west</v>
      </c>
    </row>
    <row r="1087" spans="6:20" x14ac:dyDescent="0.3">
      <c r="F1087" s="1">
        <v>1092</v>
      </c>
      <c r="G1087" s="1" t="s">
        <v>17</v>
      </c>
      <c r="H1087" s="2">
        <v>38925</v>
      </c>
      <c r="I1087" s="1" t="s">
        <v>21</v>
      </c>
      <c r="J1087" s="3">
        <v>7</v>
      </c>
      <c r="K1087" s="4">
        <v>23.198272342782062</v>
      </c>
      <c r="L1087" s="1" t="s">
        <v>9</v>
      </c>
      <c r="N1087" s="5">
        <v>820</v>
      </c>
      <c r="O1087" s="5" t="str">
        <v>Cristina</v>
      </c>
      <c r="P1087" s="5">
        <v>38463</v>
      </c>
      <c r="Q1087" s="5" t="str">
        <v>mascara</v>
      </c>
      <c r="R1087" s="5">
        <v>-2</v>
      </c>
      <c r="S1087" s="5">
        <v>-4.040363555098244</v>
      </c>
      <c r="T1087" s="5" t="str">
        <v>midwest</v>
      </c>
    </row>
    <row r="1088" spans="6:20" x14ac:dyDescent="0.3">
      <c r="F1088" s="1">
        <v>1093</v>
      </c>
      <c r="G1088" s="1" t="s">
        <v>7</v>
      </c>
      <c r="H1088" s="2">
        <v>38331</v>
      </c>
      <c r="I1088" s="1" t="s">
        <v>8</v>
      </c>
      <c r="J1088" s="3">
        <v>25</v>
      </c>
      <c r="K1088" s="4">
        <v>76.517978614258837</v>
      </c>
      <c r="L1088" s="1" t="s">
        <v>12</v>
      </c>
      <c r="N1088" s="5">
        <v>819</v>
      </c>
      <c r="O1088" s="5" t="str">
        <v>Betsy</v>
      </c>
      <c r="P1088" s="5">
        <v>38870</v>
      </c>
      <c r="Q1088" s="5" t="str">
        <v>mascara</v>
      </c>
      <c r="R1088" s="5">
        <v>54</v>
      </c>
      <c r="S1088" s="5">
        <v>164.37938973773885</v>
      </c>
      <c r="T1088" s="5" t="str">
        <v>south</v>
      </c>
    </row>
    <row r="1089" spans="6:20" x14ac:dyDescent="0.3">
      <c r="F1089" s="1">
        <v>1094</v>
      </c>
      <c r="G1089" s="1" t="s">
        <v>13</v>
      </c>
      <c r="H1089" s="2">
        <v>38221</v>
      </c>
      <c r="I1089" s="1" t="s">
        <v>8</v>
      </c>
      <c r="J1089" s="3">
        <v>84</v>
      </c>
      <c r="K1089" s="4">
        <v>254.21310769001889</v>
      </c>
      <c r="L1089" s="1" t="s">
        <v>9</v>
      </c>
      <c r="N1089" s="5">
        <v>818</v>
      </c>
      <c r="O1089" s="5" t="str">
        <v>Hallagan</v>
      </c>
      <c r="P1089" s="5">
        <v>38089</v>
      </c>
      <c r="Q1089" s="5" t="str">
        <v>eye liner</v>
      </c>
      <c r="R1089" s="5">
        <v>86</v>
      </c>
      <c r="S1089" s="5">
        <v>259.4849368720744</v>
      </c>
      <c r="T1089" s="5" t="str">
        <v>midwest</v>
      </c>
    </row>
    <row r="1090" spans="6:20" x14ac:dyDescent="0.3">
      <c r="F1090" s="1">
        <v>1095</v>
      </c>
      <c r="G1090" s="1" t="s">
        <v>7</v>
      </c>
      <c r="H1090" s="2">
        <v>38078</v>
      </c>
      <c r="I1090" s="1" t="s">
        <v>18</v>
      </c>
      <c r="J1090" s="3">
        <v>66</v>
      </c>
      <c r="K1090" s="4">
        <v>199.92451734594025</v>
      </c>
      <c r="L1090" s="1" t="s">
        <v>15</v>
      </c>
      <c r="N1090" s="5">
        <v>817</v>
      </c>
      <c r="O1090" s="5" t="str">
        <v>Betsy</v>
      </c>
      <c r="P1090" s="5">
        <v>38815</v>
      </c>
      <c r="Q1090" s="5" t="str">
        <v>foundation</v>
      </c>
      <c r="R1090" s="5">
        <v>69</v>
      </c>
      <c r="S1090" s="5">
        <v>209.31670948874884</v>
      </c>
      <c r="T1090" s="5" t="str">
        <v>east</v>
      </c>
    </row>
    <row r="1091" spans="6:20" x14ac:dyDescent="0.3">
      <c r="F1091" s="1">
        <v>1096</v>
      </c>
      <c r="G1091" s="1" t="s">
        <v>22</v>
      </c>
      <c r="H1091" s="2">
        <v>38111</v>
      </c>
      <c r="I1091" s="1" t="s">
        <v>18</v>
      </c>
      <c r="J1091" s="3">
        <v>89</v>
      </c>
      <c r="K1091" s="4">
        <v>269.23471780277339</v>
      </c>
      <c r="L1091" s="1" t="s">
        <v>20</v>
      </c>
      <c r="N1091" s="5">
        <v>816</v>
      </c>
      <c r="O1091" s="5" t="str">
        <v>Jen</v>
      </c>
      <c r="P1091" s="5">
        <v>38276</v>
      </c>
      <c r="Q1091" s="5" t="str">
        <v>lipstick</v>
      </c>
      <c r="R1091" s="5">
        <v>93</v>
      </c>
      <c r="S1091" s="5">
        <v>280.26544889145606</v>
      </c>
      <c r="T1091" s="5" t="str">
        <v>south</v>
      </c>
    </row>
    <row r="1092" spans="6:20" x14ac:dyDescent="0.3">
      <c r="F1092" s="1">
        <v>1097</v>
      </c>
      <c r="G1092" s="1" t="s">
        <v>19</v>
      </c>
      <c r="H1092" s="2">
        <v>38485</v>
      </c>
      <c r="I1092" s="1" t="s">
        <v>11</v>
      </c>
      <c r="J1092" s="3">
        <v>32</v>
      </c>
      <c r="K1092" s="4">
        <v>97.883310582745409</v>
      </c>
      <c r="L1092" s="1" t="s">
        <v>12</v>
      </c>
      <c r="N1092" s="5">
        <v>815</v>
      </c>
      <c r="O1092" s="5" t="str">
        <v>Colleen</v>
      </c>
      <c r="P1092" s="5">
        <v>38738</v>
      </c>
      <c r="Q1092" s="5" t="str">
        <v>lip gloss</v>
      </c>
      <c r="R1092" s="5">
        <v>73</v>
      </c>
      <c r="S1092" s="5">
        <v>220.50049794203733</v>
      </c>
      <c r="T1092" s="5" t="str">
        <v>east</v>
      </c>
    </row>
    <row r="1093" spans="6:20" x14ac:dyDescent="0.3">
      <c r="F1093" s="1">
        <v>1098</v>
      </c>
      <c r="G1093" s="1" t="s">
        <v>19</v>
      </c>
      <c r="H1093" s="2">
        <v>38903</v>
      </c>
      <c r="I1093" s="1" t="s">
        <v>8</v>
      </c>
      <c r="J1093" s="3">
        <v>78</v>
      </c>
      <c r="K1093" s="4">
        <v>236.26032561473036</v>
      </c>
      <c r="L1093" s="1" t="s">
        <v>12</v>
      </c>
      <c r="N1093" s="5">
        <v>814</v>
      </c>
      <c r="O1093" s="5" t="str">
        <v>Ashley</v>
      </c>
      <c r="P1093" s="5">
        <v>38133</v>
      </c>
      <c r="Q1093" s="5" t="str">
        <v>foundation</v>
      </c>
      <c r="R1093" s="5">
        <v>11</v>
      </c>
      <c r="S1093" s="5">
        <v>35.52180509936634</v>
      </c>
      <c r="T1093" s="5" t="str">
        <v>south</v>
      </c>
    </row>
    <row r="1094" spans="6:20" x14ac:dyDescent="0.3">
      <c r="F1094" s="1">
        <v>1099</v>
      </c>
      <c r="G1094" s="1" t="s">
        <v>22</v>
      </c>
      <c r="H1094" s="2">
        <v>38793</v>
      </c>
      <c r="I1094" s="1" t="s">
        <v>14</v>
      </c>
      <c r="J1094" s="3">
        <v>56</v>
      </c>
      <c r="K1094" s="4">
        <v>169.98666558680949</v>
      </c>
      <c r="L1094" s="1" t="s">
        <v>15</v>
      </c>
      <c r="N1094" s="5">
        <v>813</v>
      </c>
      <c r="O1094" s="5" t="str">
        <v>Colleen</v>
      </c>
      <c r="P1094" s="5">
        <v>38507</v>
      </c>
      <c r="Q1094" s="5" t="str">
        <v>lipstick</v>
      </c>
      <c r="R1094" s="5">
        <v>36</v>
      </c>
      <c r="S1094" s="5">
        <v>109.53328220052806</v>
      </c>
      <c r="T1094" s="5" t="str">
        <v>west</v>
      </c>
    </row>
    <row r="1095" spans="6:20" x14ac:dyDescent="0.3">
      <c r="F1095" s="1">
        <v>1100</v>
      </c>
      <c r="G1095" s="1" t="s">
        <v>17</v>
      </c>
      <c r="H1095" s="2">
        <v>39079</v>
      </c>
      <c r="I1095" s="1" t="s">
        <v>11</v>
      </c>
      <c r="J1095" s="3">
        <v>80</v>
      </c>
      <c r="K1095" s="4">
        <v>241.53786763068013</v>
      </c>
      <c r="L1095" s="1" t="s">
        <v>12</v>
      </c>
      <c r="N1095" s="5">
        <v>812</v>
      </c>
      <c r="O1095" s="5" t="str">
        <v>Cici</v>
      </c>
      <c r="P1095" s="5">
        <v>38144</v>
      </c>
      <c r="Q1095" s="5" t="str">
        <v>eye liner</v>
      </c>
      <c r="R1095" s="5">
        <v>-9</v>
      </c>
      <c r="S1095" s="5">
        <v>-24.933082918901754</v>
      </c>
      <c r="T1095" s="5" t="str">
        <v>south</v>
      </c>
    </row>
    <row r="1096" spans="6:20" x14ac:dyDescent="0.3">
      <c r="F1096" s="1">
        <v>1101</v>
      </c>
      <c r="G1096" s="1" t="s">
        <v>24</v>
      </c>
      <c r="H1096" s="2">
        <v>38386</v>
      </c>
      <c r="I1096" s="1" t="s">
        <v>21</v>
      </c>
      <c r="J1096" s="3">
        <v>72</v>
      </c>
      <c r="K1096" s="4">
        <v>218.32896513434619</v>
      </c>
      <c r="L1096" s="1" t="s">
        <v>12</v>
      </c>
      <c r="N1096" s="5">
        <v>811</v>
      </c>
      <c r="O1096" s="5" t="str">
        <v>Emilee</v>
      </c>
      <c r="P1096" s="5">
        <v>38067</v>
      </c>
      <c r="Q1096" s="5" t="str">
        <v>foundation</v>
      </c>
      <c r="R1096" s="5">
        <v>76</v>
      </c>
      <c r="S1096" s="5">
        <v>229.55812152109252</v>
      </c>
      <c r="T1096" s="5" t="str">
        <v>east</v>
      </c>
    </row>
    <row r="1097" spans="6:20" x14ac:dyDescent="0.3">
      <c r="F1097" s="1">
        <v>1102</v>
      </c>
      <c r="G1097" s="1" t="s">
        <v>16</v>
      </c>
      <c r="H1097" s="2">
        <v>38672</v>
      </c>
      <c r="I1097" s="1" t="s">
        <v>8</v>
      </c>
      <c r="J1097" s="3">
        <v>23</v>
      </c>
      <c r="K1097" s="4">
        <v>71.298686579104526</v>
      </c>
      <c r="L1097" s="1" t="s">
        <v>20</v>
      </c>
      <c r="N1097" s="5">
        <v>810</v>
      </c>
      <c r="O1097" s="5" t="str">
        <v>Jen</v>
      </c>
      <c r="P1097" s="5">
        <v>38265</v>
      </c>
      <c r="Q1097" s="5" t="str">
        <v>mascara</v>
      </c>
      <c r="R1097" s="5">
        <v>13</v>
      </c>
      <c r="S1097" s="5">
        <v>40.899875452377259</v>
      </c>
      <c r="T1097" s="5" t="str">
        <v>west</v>
      </c>
    </row>
    <row r="1098" spans="6:20" x14ac:dyDescent="0.3">
      <c r="F1098" s="1">
        <v>1103</v>
      </c>
      <c r="G1098" s="1" t="s">
        <v>24</v>
      </c>
      <c r="H1098" s="2">
        <v>38782</v>
      </c>
      <c r="I1098" s="1" t="s">
        <v>21</v>
      </c>
      <c r="J1098" s="3">
        <v>-2</v>
      </c>
      <c r="K1098" s="4">
        <v>-3.6886090441469834</v>
      </c>
      <c r="L1098" s="1" t="s">
        <v>15</v>
      </c>
      <c r="N1098" s="5">
        <v>809</v>
      </c>
      <c r="O1098" s="5" t="str">
        <v>Jen</v>
      </c>
      <c r="P1098" s="5">
        <v>38771</v>
      </c>
      <c r="Q1098" s="5" t="str">
        <v>lip gloss</v>
      </c>
      <c r="R1098" s="5">
        <v>73</v>
      </c>
      <c r="S1098" s="5">
        <v>221.33612349849449</v>
      </c>
      <c r="T1098" s="5" t="str">
        <v>south</v>
      </c>
    </row>
    <row r="1099" spans="6:20" x14ac:dyDescent="0.3">
      <c r="F1099" s="1">
        <v>1104</v>
      </c>
      <c r="G1099" s="1" t="s">
        <v>17</v>
      </c>
      <c r="H1099" s="2">
        <v>38265</v>
      </c>
      <c r="I1099" s="1" t="s">
        <v>8</v>
      </c>
      <c r="J1099" s="3">
        <v>81</v>
      </c>
      <c r="K1099" s="4">
        <v>245.36857839567088</v>
      </c>
      <c r="L1099" s="1" t="s">
        <v>9</v>
      </c>
      <c r="N1099" s="5">
        <v>808</v>
      </c>
      <c r="O1099" s="5" t="str">
        <v>Emilee</v>
      </c>
      <c r="P1099" s="5">
        <v>38034</v>
      </c>
      <c r="Q1099" s="5" t="str">
        <v>lip gloss</v>
      </c>
      <c r="R1099" s="5">
        <v>15</v>
      </c>
      <c r="S1099" s="5">
        <v>47.198351483731813</v>
      </c>
      <c r="T1099" s="5" t="str">
        <v>midwest</v>
      </c>
    </row>
    <row r="1100" spans="6:20" x14ac:dyDescent="0.3">
      <c r="F1100" s="1">
        <v>1105</v>
      </c>
      <c r="G1100" s="1" t="s">
        <v>22</v>
      </c>
      <c r="H1100" s="2">
        <v>38661</v>
      </c>
      <c r="I1100" s="1" t="s">
        <v>14</v>
      </c>
      <c r="J1100" s="3">
        <v>-4</v>
      </c>
      <c r="K1100" s="4">
        <v>-10.626598892969428</v>
      </c>
      <c r="L1100" s="1" t="s">
        <v>15</v>
      </c>
      <c r="N1100" s="5">
        <v>807</v>
      </c>
      <c r="O1100" s="5" t="str">
        <v>Zaret</v>
      </c>
      <c r="P1100" s="5">
        <v>37990</v>
      </c>
      <c r="Q1100" s="5" t="str">
        <v>eye liner</v>
      </c>
      <c r="R1100" s="5">
        <v>67</v>
      </c>
      <c r="S1100" s="5">
        <v>203.54299038710067</v>
      </c>
      <c r="T1100" s="5" t="str">
        <v>east</v>
      </c>
    </row>
    <row r="1101" spans="6:20" x14ac:dyDescent="0.3">
      <c r="F1101" s="1">
        <v>1106</v>
      </c>
      <c r="G1101" s="1" t="s">
        <v>7</v>
      </c>
      <c r="H1101" s="2">
        <v>38353</v>
      </c>
      <c r="I1101" s="1" t="s">
        <v>21</v>
      </c>
      <c r="J1101" s="3">
        <v>81</v>
      </c>
      <c r="K1101" s="4">
        <v>245.47079100584946</v>
      </c>
      <c r="L1101" s="1" t="s">
        <v>9</v>
      </c>
      <c r="N1101" s="5">
        <v>806</v>
      </c>
      <c r="O1101" s="5" t="str">
        <v>Emilee</v>
      </c>
      <c r="P1101" s="5">
        <v>38947</v>
      </c>
      <c r="Q1101" s="5" t="str">
        <v>eye liner</v>
      </c>
      <c r="R1101" s="5">
        <v>26</v>
      </c>
      <c r="S1101" s="5">
        <v>80.208589830999188</v>
      </c>
      <c r="T1101" s="5" t="str">
        <v>midwest</v>
      </c>
    </row>
    <row r="1102" spans="6:20" x14ac:dyDescent="0.3">
      <c r="F1102" s="1">
        <v>1107</v>
      </c>
      <c r="G1102" s="1" t="s">
        <v>17</v>
      </c>
      <c r="H1102" s="2">
        <v>38056</v>
      </c>
      <c r="I1102" s="1" t="s">
        <v>14</v>
      </c>
      <c r="J1102" s="3">
        <v>-9</v>
      </c>
      <c r="K1102" s="4">
        <v>-24.901607770449246</v>
      </c>
      <c r="L1102" s="1" t="s">
        <v>12</v>
      </c>
      <c r="N1102" s="5">
        <v>805</v>
      </c>
      <c r="O1102" s="5" t="str">
        <v>Hallagan</v>
      </c>
      <c r="P1102" s="5">
        <v>38694</v>
      </c>
      <c r="Q1102" s="5" t="str">
        <v>lip gloss</v>
      </c>
      <c r="R1102" s="5">
        <v>-1</v>
      </c>
      <c r="S1102" s="5">
        <v>-0.39117514400995779</v>
      </c>
      <c r="T1102" s="5" t="str">
        <v>east</v>
      </c>
    </row>
    <row r="1103" spans="6:20" x14ac:dyDescent="0.3">
      <c r="F1103" s="1">
        <v>1108</v>
      </c>
      <c r="G1103" s="1" t="s">
        <v>10</v>
      </c>
      <c r="H1103" s="2">
        <v>38419</v>
      </c>
      <c r="I1103" s="1" t="s">
        <v>18</v>
      </c>
      <c r="J1103" s="3">
        <v>67</v>
      </c>
      <c r="K1103" s="4">
        <v>203.3886615347389</v>
      </c>
      <c r="L1103" s="1" t="s">
        <v>15</v>
      </c>
      <c r="N1103" s="5">
        <v>804</v>
      </c>
      <c r="O1103" s="5" t="str">
        <v>Cici</v>
      </c>
      <c r="P1103" s="5">
        <v>38782</v>
      </c>
      <c r="Q1103" s="5" t="str">
        <v>mascara</v>
      </c>
      <c r="R1103" s="5">
        <v>37</v>
      </c>
      <c r="S1103" s="5">
        <v>112.77919739726129</v>
      </c>
      <c r="T1103" s="5" t="str">
        <v>south</v>
      </c>
    </row>
    <row r="1104" spans="6:20" x14ac:dyDescent="0.3">
      <c r="F1104" s="1">
        <v>1109</v>
      </c>
      <c r="G1104" s="1" t="s">
        <v>7</v>
      </c>
      <c r="H1104" s="2">
        <v>38386</v>
      </c>
      <c r="I1104" s="1" t="s">
        <v>21</v>
      </c>
      <c r="J1104" s="3">
        <v>27</v>
      </c>
      <c r="K1104" s="4">
        <v>83.259650238493791</v>
      </c>
      <c r="L1104" s="1" t="s">
        <v>15</v>
      </c>
      <c r="N1104" s="5">
        <v>803</v>
      </c>
      <c r="O1104" s="5" t="str">
        <v>Hallagan</v>
      </c>
      <c r="P1104" s="5">
        <v>38947</v>
      </c>
      <c r="Q1104" s="5" t="str">
        <v>foundation</v>
      </c>
      <c r="R1104" s="5">
        <v>95</v>
      </c>
      <c r="S1104" s="5">
        <v>287.79738255613682</v>
      </c>
      <c r="T1104" s="5" t="str">
        <v>midwest</v>
      </c>
    </row>
    <row r="1105" spans="6:20" x14ac:dyDescent="0.3">
      <c r="F1105" s="1">
        <v>1110</v>
      </c>
      <c r="G1105" s="1" t="s">
        <v>17</v>
      </c>
      <c r="H1105" s="2">
        <v>38782</v>
      </c>
      <c r="I1105" s="1" t="s">
        <v>21</v>
      </c>
      <c r="J1105" s="3">
        <v>-1</v>
      </c>
      <c r="K1105" s="4">
        <v>-1.4486502930593175</v>
      </c>
      <c r="L1105" s="1" t="s">
        <v>20</v>
      </c>
      <c r="N1105" s="5">
        <v>802</v>
      </c>
      <c r="O1105" s="5" t="str">
        <v>Zaret</v>
      </c>
      <c r="P1105" s="5">
        <v>38529</v>
      </c>
      <c r="Q1105" s="5" t="str">
        <v>mascara</v>
      </c>
      <c r="R1105" s="5">
        <v>71</v>
      </c>
      <c r="S1105" s="5">
        <v>215.07582310104507</v>
      </c>
      <c r="T1105" s="5" t="str">
        <v>south</v>
      </c>
    </row>
    <row r="1106" spans="6:20" x14ac:dyDescent="0.3">
      <c r="F1106" s="1">
        <v>1111</v>
      </c>
      <c r="G1106" s="1" t="s">
        <v>13</v>
      </c>
      <c r="H1106" s="2">
        <v>38595</v>
      </c>
      <c r="I1106" s="1" t="s">
        <v>21</v>
      </c>
      <c r="J1106" s="3">
        <v>24</v>
      </c>
      <c r="K1106" s="4">
        <v>74.448442468444156</v>
      </c>
      <c r="L1106" s="1" t="s">
        <v>20</v>
      </c>
      <c r="N1106" s="5">
        <v>801</v>
      </c>
      <c r="O1106" s="5" t="str">
        <v>Cristina</v>
      </c>
      <c r="P1106" s="5">
        <v>38727</v>
      </c>
      <c r="Q1106" s="5" t="str">
        <v>lip gloss</v>
      </c>
      <c r="R1106" s="5">
        <v>14</v>
      </c>
      <c r="S1106" s="5">
        <v>43.403824731122626</v>
      </c>
      <c r="T1106" s="5" t="str">
        <v>east</v>
      </c>
    </row>
    <row r="1107" spans="6:20" x14ac:dyDescent="0.3">
      <c r="F1107" s="1">
        <v>1112</v>
      </c>
      <c r="G1107" s="1" t="s">
        <v>10</v>
      </c>
      <c r="H1107" s="2">
        <v>38749</v>
      </c>
      <c r="I1107" s="1" t="s">
        <v>18</v>
      </c>
      <c r="J1107" s="3">
        <v>80</v>
      </c>
      <c r="K1107" s="4">
        <v>241.96811222876255</v>
      </c>
      <c r="L1107" s="1" t="s">
        <v>20</v>
      </c>
      <c r="N1107" s="5">
        <v>800</v>
      </c>
      <c r="O1107" s="5" t="str">
        <v>Zaret</v>
      </c>
      <c r="P1107" s="5">
        <v>38265</v>
      </c>
      <c r="Q1107" s="5" t="str">
        <v>eye liner</v>
      </c>
      <c r="R1107" s="5">
        <v>47</v>
      </c>
      <c r="S1107" s="5">
        <v>142.48755479367787</v>
      </c>
      <c r="T1107" s="5" t="str">
        <v>south</v>
      </c>
    </row>
    <row r="1108" spans="6:20" x14ac:dyDescent="0.3">
      <c r="F1108" s="1">
        <v>1113</v>
      </c>
      <c r="G1108" s="1" t="s">
        <v>16</v>
      </c>
      <c r="H1108" s="2">
        <v>38265</v>
      </c>
      <c r="I1108" s="1" t="s">
        <v>8</v>
      </c>
      <c r="J1108" s="3">
        <v>82</v>
      </c>
      <c r="K1108" s="4">
        <v>248.20917526875209</v>
      </c>
      <c r="L1108" s="1" t="s">
        <v>9</v>
      </c>
      <c r="N1108" s="5">
        <v>799</v>
      </c>
      <c r="O1108" s="5" t="str">
        <v>Colleen</v>
      </c>
      <c r="P1108" s="5">
        <v>39057</v>
      </c>
      <c r="Q1108" s="5" t="str">
        <v>mascara</v>
      </c>
      <c r="R1108" s="5">
        <v>26</v>
      </c>
      <c r="S1108" s="5">
        <v>79.748589199087291</v>
      </c>
      <c r="T1108" s="5" t="str">
        <v>midwest</v>
      </c>
    </row>
    <row r="1109" spans="6:20" x14ac:dyDescent="0.3">
      <c r="F1109" s="1">
        <v>1114</v>
      </c>
      <c r="G1109" s="1" t="s">
        <v>23</v>
      </c>
      <c r="H1109" s="2">
        <v>38716</v>
      </c>
      <c r="I1109" s="1" t="s">
        <v>11</v>
      </c>
      <c r="J1109" s="3">
        <v>1</v>
      </c>
      <c r="K1109" s="4">
        <v>5.5518623429739176</v>
      </c>
      <c r="L1109" s="1" t="s">
        <v>20</v>
      </c>
      <c r="N1109" s="5">
        <v>798</v>
      </c>
      <c r="O1109" s="5" t="str">
        <v>Cristina</v>
      </c>
      <c r="P1109" s="5">
        <v>39079</v>
      </c>
      <c r="Q1109" s="5" t="str">
        <v>mascara</v>
      </c>
      <c r="R1109" s="5">
        <v>72</v>
      </c>
      <c r="S1109" s="5">
        <v>217.32445132799407</v>
      </c>
      <c r="T1109" s="5" t="str">
        <v>west</v>
      </c>
    </row>
    <row r="1110" spans="6:20" x14ac:dyDescent="0.3">
      <c r="F1110" s="1">
        <v>1115</v>
      </c>
      <c r="G1110" s="1" t="s">
        <v>19</v>
      </c>
      <c r="H1110" s="2">
        <v>38089</v>
      </c>
      <c r="I1110" s="1" t="s">
        <v>11</v>
      </c>
      <c r="J1110" s="3">
        <v>11</v>
      </c>
      <c r="K1110" s="4">
        <v>35.277547883231819</v>
      </c>
      <c r="L1110" s="1" t="s">
        <v>15</v>
      </c>
      <c r="N1110" s="5">
        <v>797</v>
      </c>
      <c r="O1110" s="5" t="str">
        <v>Zaret</v>
      </c>
      <c r="P1110" s="5">
        <v>38353</v>
      </c>
      <c r="Q1110" s="5" t="str">
        <v>mascara</v>
      </c>
      <c r="R1110" s="5">
        <v>47</v>
      </c>
      <c r="S1110" s="5">
        <v>142.8388636236887</v>
      </c>
      <c r="T1110" s="5" t="str">
        <v>east</v>
      </c>
    </row>
    <row r="1111" spans="6:20" x14ac:dyDescent="0.3">
      <c r="F1111" s="1">
        <v>1116</v>
      </c>
      <c r="G1111" s="1" t="s">
        <v>7</v>
      </c>
      <c r="H1111" s="2">
        <v>38914</v>
      </c>
      <c r="I1111" s="1" t="s">
        <v>21</v>
      </c>
      <c r="J1111" s="3">
        <v>12</v>
      </c>
      <c r="K1111" s="4">
        <v>37.331388811713445</v>
      </c>
      <c r="L1111" s="1" t="s">
        <v>20</v>
      </c>
      <c r="N1111" s="5">
        <v>796</v>
      </c>
      <c r="O1111" s="5" t="str">
        <v>Emilee</v>
      </c>
      <c r="P1111" s="5">
        <v>38782</v>
      </c>
      <c r="Q1111" s="5" t="str">
        <v>lip gloss</v>
      </c>
      <c r="R1111" s="5">
        <v>3</v>
      </c>
      <c r="S1111" s="5">
        <v>10.416176420457935</v>
      </c>
      <c r="T1111" s="5" t="str">
        <v>midwest</v>
      </c>
    </row>
    <row r="1112" spans="6:20" x14ac:dyDescent="0.3">
      <c r="F1112" s="1">
        <v>1117</v>
      </c>
      <c r="G1112" s="1" t="s">
        <v>24</v>
      </c>
      <c r="H1112" s="2">
        <v>38331</v>
      </c>
      <c r="I1112" s="1" t="s">
        <v>18</v>
      </c>
      <c r="J1112" s="3">
        <v>54</v>
      </c>
      <c r="K1112" s="4">
        <v>164.38171569287022</v>
      </c>
      <c r="L1112" s="1" t="s">
        <v>20</v>
      </c>
      <c r="N1112" s="5">
        <v>795</v>
      </c>
      <c r="O1112" s="5" t="str">
        <v>Hallagan</v>
      </c>
      <c r="P1112" s="5">
        <v>38133</v>
      </c>
      <c r="Q1112" s="5" t="str">
        <v>eye liner</v>
      </c>
      <c r="R1112" s="5">
        <v>72</v>
      </c>
      <c r="S1112" s="5">
        <v>218.07728873022205</v>
      </c>
      <c r="T1112" s="5" t="str">
        <v>south</v>
      </c>
    </row>
    <row r="1113" spans="6:20" x14ac:dyDescent="0.3">
      <c r="F1113" s="1">
        <v>1118</v>
      </c>
      <c r="G1113" s="1" t="s">
        <v>23</v>
      </c>
      <c r="H1113" s="2">
        <v>39024</v>
      </c>
      <c r="I1113" s="1" t="s">
        <v>21</v>
      </c>
      <c r="J1113" s="3">
        <v>78</v>
      </c>
      <c r="K1113" s="4">
        <v>236.65619273355256</v>
      </c>
      <c r="L1113" s="1" t="s">
        <v>15</v>
      </c>
      <c r="N1113" s="5">
        <v>794</v>
      </c>
      <c r="O1113" s="5" t="str">
        <v>Hallagan</v>
      </c>
      <c r="P1113" s="5">
        <v>38089</v>
      </c>
      <c r="Q1113" s="5" t="str">
        <v>lip gloss</v>
      </c>
      <c r="R1113" s="5">
        <v>39</v>
      </c>
      <c r="S1113" s="5">
        <v>119.20284079894812</v>
      </c>
      <c r="T1113" s="5" t="str">
        <v>east</v>
      </c>
    </row>
    <row r="1114" spans="6:20" x14ac:dyDescent="0.3">
      <c r="F1114" s="1">
        <v>1119</v>
      </c>
      <c r="G1114" s="1" t="s">
        <v>24</v>
      </c>
      <c r="H1114" s="2">
        <v>38023</v>
      </c>
      <c r="I1114" s="1" t="s">
        <v>21</v>
      </c>
      <c r="J1114" s="3">
        <v>-8</v>
      </c>
      <c r="K1114" s="4">
        <v>-21.770000035096253</v>
      </c>
      <c r="L1114" s="1" t="s">
        <v>15</v>
      </c>
      <c r="N1114" s="5">
        <v>793</v>
      </c>
      <c r="O1114" s="5" t="str">
        <v>Cici</v>
      </c>
      <c r="P1114" s="5">
        <v>38661</v>
      </c>
      <c r="Q1114" s="5" t="str">
        <v>mascara</v>
      </c>
      <c r="R1114" s="5">
        <v>93</v>
      </c>
      <c r="S1114" s="5">
        <v>280.77976287020761</v>
      </c>
      <c r="T1114" s="5" t="str">
        <v>west</v>
      </c>
    </row>
    <row r="1115" spans="6:20" x14ac:dyDescent="0.3">
      <c r="F1115" s="1">
        <v>1120</v>
      </c>
      <c r="G1115" s="1" t="s">
        <v>7</v>
      </c>
      <c r="H1115" s="2">
        <v>38034</v>
      </c>
      <c r="I1115" s="1" t="s">
        <v>18</v>
      </c>
      <c r="J1115" s="3">
        <v>6</v>
      </c>
      <c r="K1115" s="4">
        <v>19.844298491399009</v>
      </c>
      <c r="L1115" s="1" t="s">
        <v>9</v>
      </c>
      <c r="N1115" s="5">
        <v>792</v>
      </c>
      <c r="O1115" s="5" t="str">
        <v>Colleen</v>
      </c>
      <c r="P1115" s="5">
        <v>38089</v>
      </c>
      <c r="Q1115" s="5" t="str">
        <v>foundation</v>
      </c>
      <c r="R1115" s="5">
        <v>36</v>
      </c>
      <c r="S1115" s="5">
        <v>110.09171904672033</v>
      </c>
      <c r="T1115" s="5" t="str">
        <v>east</v>
      </c>
    </row>
    <row r="1116" spans="6:20" x14ac:dyDescent="0.3">
      <c r="F1116" s="1">
        <v>1121</v>
      </c>
      <c r="G1116" s="1" t="s">
        <v>16</v>
      </c>
      <c r="H1116" s="2">
        <v>38265</v>
      </c>
      <c r="I1116" s="1" t="s">
        <v>11</v>
      </c>
      <c r="J1116" s="3">
        <v>30</v>
      </c>
      <c r="K1116" s="4">
        <v>91.748243472806891</v>
      </c>
      <c r="L1116" s="1" t="s">
        <v>15</v>
      </c>
      <c r="N1116" s="5">
        <v>791</v>
      </c>
      <c r="O1116" s="5" t="str">
        <v>Cici</v>
      </c>
      <c r="P1116" s="5">
        <v>38188</v>
      </c>
      <c r="Q1116" s="5" t="str">
        <v>lipstick</v>
      </c>
      <c r="R1116" s="5">
        <v>8</v>
      </c>
      <c r="S1116" s="5">
        <v>25.453618816298423</v>
      </c>
      <c r="T1116" s="5" t="str">
        <v>west</v>
      </c>
    </row>
    <row r="1117" spans="6:20" x14ac:dyDescent="0.3">
      <c r="F1117" s="1">
        <v>1122</v>
      </c>
      <c r="G1117" s="1" t="s">
        <v>17</v>
      </c>
      <c r="H1117" s="2">
        <v>38749</v>
      </c>
      <c r="I1117" s="1" t="s">
        <v>8</v>
      </c>
      <c r="J1117" s="3">
        <v>55</v>
      </c>
      <c r="K1117" s="4">
        <v>166.81449022634519</v>
      </c>
      <c r="L1117" s="1" t="s">
        <v>9</v>
      </c>
      <c r="N1117" s="5">
        <v>790</v>
      </c>
      <c r="O1117" s="5" t="str">
        <v>Cici</v>
      </c>
      <c r="P1117" s="5">
        <v>38672</v>
      </c>
      <c r="Q1117" s="5" t="str">
        <v>eye liner</v>
      </c>
      <c r="R1117" s="5">
        <v>11</v>
      </c>
      <c r="S1117" s="5">
        <v>34.54792782212121</v>
      </c>
      <c r="T1117" s="5" t="str">
        <v>east</v>
      </c>
    </row>
    <row r="1118" spans="6:20" x14ac:dyDescent="0.3">
      <c r="F1118" s="1">
        <v>1123</v>
      </c>
      <c r="G1118" s="1" t="s">
        <v>24</v>
      </c>
      <c r="H1118" s="2">
        <v>38804</v>
      </c>
      <c r="I1118" s="1" t="s">
        <v>18</v>
      </c>
      <c r="J1118" s="3">
        <v>53</v>
      </c>
      <c r="K1118" s="4">
        <v>161.24130416457103</v>
      </c>
      <c r="L1118" s="1" t="s">
        <v>20</v>
      </c>
      <c r="N1118" s="5">
        <v>789</v>
      </c>
      <c r="O1118" s="5" t="str">
        <v>Jen</v>
      </c>
      <c r="P1118" s="5">
        <v>38496</v>
      </c>
      <c r="Q1118" s="5" t="str">
        <v>lip gloss</v>
      </c>
      <c r="R1118" s="5">
        <v>48</v>
      </c>
      <c r="S1118" s="5">
        <v>146.23287015814799</v>
      </c>
      <c r="T1118" s="5" t="str">
        <v>west</v>
      </c>
    </row>
    <row r="1119" spans="6:20" x14ac:dyDescent="0.3">
      <c r="F1119" s="1">
        <v>1124</v>
      </c>
      <c r="G1119" s="1" t="s">
        <v>13</v>
      </c>
      <c r="H1119" s="2">
        <v>38397</v>
      </c>
      <c r="I1119" s="1" t="s">
        <v>21</v>
      </c>
      <c r="J1119" s="3">
        <v>29</v>
      </c>
      <c r="K1119" s="4">
        <v>88.931035912155679</v>
      </c>
      <c r="L1119" s="1" t="s">
        <v>20</v>
      </c>
      <c r="N1119" s="5">
        <v>788</v>
      </c>
      <c r="O1119" s="5" t="str">
        <v>Ashley</v>
      </c>
      <c r="P1119" s="5">
        <v>39002</v>
      </c>
      <c r="Q1119" s="5" t="str">
        <v>lip gloss</v>
      </c>
      <c r="R1119" s="5">
        <v>-9</v>
      </c>
      <c r="S1119" s="5">
        <v>-24.826904970027119</v>
      </c>
      <c r="T1119" s="5" t="str">
        <v>midwest</v>
      </c>
    </row>
    <row r="1120" spans="6:20" x14ac:dyDescent="0.3">
      <c r="F1120" s="1">
        <v>1125</v>
      </c>
      <c r="G1120" s="1" t="s">
        <v>7</v>
      </c>
      <c r="H1120" s="2">
        <v>38089</v>
      </c>
      <c r="I1120" s="1" t="s">
        <v>8</v>
      </c>
      <c r="J1120" s="3">
        <v>75</v>
      </c>
      <c r="K1120" s="4">
        <v>227.03788190973427</v>
      </c>
      <c r="L1120" s="1" t="s">
        <v>12</v>
      </c>
      <c r="N1120" s="5">
        <v>787</v>
      </c>
      <c r="O1120" s="5" t="str">
        <v>Jen</v>
      </c>
      <c r="P1120" s="5">
        <v>38386</v>
      </c>
      <c r="Q1120" s="5" t="str">
        <v>foundation</v>
      </c>
      <c r="R1120" s="5">
        <v>36</v>
      </c>
      <c r="S1120" s="5">
        <v>110.48116735303131</v>
      </c>
      <c r="T1120" s="5" t="str">
        <v>west</v>
      </c>
    </row>
    <row r="1121" spans="6:20" x14ac:dyDescent="0.3">
      <c r="F1121" s="1">
        <v>1126</v>
      </c>
      <c r="G1121" s="1" t="s">
        <v>13</v>
      </c>
      <c r="H1121" s="2">
        <v>38320</v>
      </c>
      <c r="I1121" s="1" t="s">
        <v>11</v>
      </c>
      <c r="J1121" s="3">
        <v>78</v>
      </c>
      <c r="K1121" s="4">
        <v>235.68084148847547</v>
      </c>
      <c r="L1121" s="1" t="s">
        <v>9</v>
      </c>
      <c r="N1121" s="5">
        <v>786</v>
      </c>
      <c r="O1121" s="5" t="str">
        <v>Cici</v>
      </c>
      <c r="P1121" s="5">
        <v>38463</v>
      </c>
      <c r="Q1121" s="5" t="str">
        <v>eye liner</v>
      </c>
      <c r="R1121" s="5">
        <v>93</v>
      </c>
      <c r="S1121" s="5">
        <v>280.85575758245068</v>
      </c>
      <c r="T1121" s="5" t="str">
        <v>midwest</v>
      </c>
    </row>
    <row r="1122" spans="6:20" x14ac:dyDescent="0.3">
      <c r="F1122" s="1">
        <v>1127</v>
      </c>
      <c r="G1122" s="1" t="s">
        <v>16</v>
      </c>
      <c r="H1122" s="2">
        <v>38980</v>
      </c>
      <c r="I1122" s="1" t="s">
        <v>11</v>
      </c>
      <c r="J1122" s="3">
        <v>6</v>
      </c>
      <c r="K1122" s="4">
        <v>20.386126115237083</v>
      </c>
      <c r="L1122" s="1" t="s">
        <v>9</v>
      </c>
      <c r="N1122" s="5">
        <v>785</v>
      </c>
      <c r="O1122" s="5" t="str">
        <v>Ashley</v>
      </c>
      <c r="P1122" s="5">
        <v>38452</v>
      </c>
      <c r="Q1122" s="5" t="str">
        <v>eye liner</v>
      </c>
      <c r="R1122" s="5">
        <v>92</v>
      </c>
      <c r="S1122" s="5">
        <v>278.34020387718806</v>
      </c>
      <c r="T1122" s="5" t="str">
        <v>east</v>
      </c>
    </row>
    <row r="1123" spans="6:20" x14ac:dyDescent="0.3">
      <c r="F1123" s="1">
        <v>1128</v>
      </c>
      <c r="G1123" s="1" t="s">
        <v>17</v>
      </c>
      <c r="H1123" s="2">
        <v>38562</v>
      </c>
      <c r="I1123" s="1" t="s">
        <v>8</v>
      </c>
      <c r="J1123" s="3">
        <v>57</v>
      </c>
      <c r="K1123" s="4">
        <v>172.66966829976792</v>
      </c>
      <c r="L1123" s="1" t="s">
        <v>15</v>
      </c>
      <c r="N1123" s="5">
        <v>784</v>
      </c>
      <c r="O1123" s="5" t="str">
        <v>Betsy</v>
      </c>
      <c r="P1123" s="5">
        <v>38639</v>
      </c>
      <c r="Q1123" s="5" t="str">
        <v>foundation</v>
      </c>
      <c r="R1123" s="5">
        <v>51</v>
      </c>
      <c r="S1123" s="5">
        <v>155.49981680350626</v>
      </c>
      <c r="T1123" s="5" t="str">
        <v>east</v>
      </c>
    </row>
    <row r="1124" spans="6:20" x14ac:dyDescent="0.3">
      <c r="F1124" s="1">
        <v>1129</v>
      </c>
      <c r="G1124" s="1" t="s">
        <v>10</v>
      </c>
      <c r="H1124" s="2">
        <v>38452</v>
      </c>
      <c r="I1124" s="1" t="s">
        <v>18</v>
      </c>
      <c r="J1124" s="3">
        <v>35</v>
      </c>
      <c r="K1124" s="4">
        <v>106.52782470569326</v>
      </c>
      <c r="L1124" s="1" t="s">
        <v>9</v>
      </c>
      <c r="N1124" s="5">
        <v>783</v>
      </c>
      <c r="O1124" s="5" t="str">
        <v>Betsy</v>
      </c>
      <c r="P1124" s="5">
        <v>39046</v>
      </c>
      <c r="Q1124" s="5" t="str">
        <v>lip gloss</v>
      </c>
      <c r="R1124" s="5">
        <v>64</v>
      </c>
      <c r="S1124" s="5">
        <v>193.891081917441</v>
      </c>
      <c r="T1124" s="5" t="str">
        <v>west</v>
      </c>
    </row>
    <row r="1125" spans="6:20" x14ac:dyDescent="0.3">
      <c r="F1125" s="1">
        <v>1130</v>
      </c>
      <c r="G1125" s="1" t="s">
        <v>24</v>
      </c>
      <c r="H1125" s="2">
        <v>39035</v>
      </c>
      <c r="I1125" s="1" t="s">
        <v>18</v>
      </c>
      <c r="J1125" s="3">
        <v>72</v>
      </c>
      <c r="K1125" s="4">
        <v>217.3653218325137</v>
      </c>
      <c r="L1125" s="1" t="s">
        <v>12</v>
      </c>
      <c r="N1125" s="5">
        <v>782</v>
      </c>
      <c r="O1125" s="5" t="str">
        <v>Cristina</v>
      </c>
      <c r="P1125" s="5">
        <v>39035</v>
      </c>
      <c r="Q1125" s="5" t="str">
        <v>mascara</v>
      </c>
      <c r="R1125" s="5">
        <v>80</v>
      </c>
      <c r="S1125" s="5">
        <v>241.99741515278305</v>
      </c>
      <c r="T1125" s="5" t="str">
        <v>west</v>
      </c>
    </row>
    <row r="1126" spans="6:20" x14ac:dyDescent="0.3">
      <c r="F1126" s="1">
        <v>1131</v>
      </c>
      <c r="G1126" s="1" t="s">
        <v>23</v>
      </c>
      <c r="H1126" s="2">
        <v>38155</v>
      </c>
      <c r="I1126" s="1" t="s">
        <v>21</v>
      </c>
      <c r="J1126" s="3">
        <v>79</v>
      </c>
      <c r="K1126" s="4">
        <v>238.31546571286182</v>
      </c>
      <c r="L1126" s="1" t="s">
        <v>9</v>
      </c>
      <c r="N1126" s="5">
        <v>781</v>
      </c>
      <c r="O1126" s="5" t="str">
        <v>Betsy</v>
      </c>
      <c r="P1126" s="5">
        <v>39057</v>
      </c>
      <c r="Q1126" s="5" t="str">
        <v>mascara</v>
      </c>
      <c r="R1126" s="5">
        <v>36</v>
      </c>
      <c r="S1126" s="5">
        <v>109.92397437204225</v>
      </c>
      <c r="T1126" s="5" t="str">
        <v>midwest</v>
      </c>
    </row>
    <row r="1127" spans="6:20" x14ac:dyDescent="0.3">
      <c r="F1127" s="1">
        <v>1132</v>
      </c>
      <c r="G1127" s="1" t="s">
        <v>24</v>
      </c>
      <c r="H1127" s="2">
        <v>38463</v>
      </c>
      <c r="I1127" s="1" t="s">
        <v>8</v>
      </c>
      <c r="J1127" s="3">
        <v>89</v>
      </c>
      <c r="K1127" s="4">
        <v>269.0186169961018</v>
      </c>
      <c r="L1127" s="1" t="s">
        <v>15</v>
      </c>
      <c r="N1127" s="5">
        <v>780</v>
      </c>
      <c r="O1127" s="5" t="str">
        <v>Jen</v>
      </c>
      <c r="P1127" s="5">
        <v>39002</v>
      </c>
      <c r="Q1127" s="5" t="str">
        <v>mascara</v>
      </c>
      <c r="R1127" s="5">
        <v>48</v>
      </c>
      <c r="S1127" s="5">
        <v>145.98516396408215</v>
      </c>
      <c r="T1127" s="5" t="str">
        <v>midwest</v>
      </c>
    </row>
    <row r="1128" spans="6:20" x14ac:dyDescent="0.3">
      <c r="F1128" s="1">
        <v>1133</v>
      </c>
      <c r="G1128" s="1" t="s">
        <v>23</v>
      </c>
      <c r="H1128" s="2">
        <v>38474</v>
      </c>
      <c r="I1128" s="1" t="s">
        <v>18</v>
      </c>
      <c r="J1128" s="3">
        <v>84</v>
      </c>
      <c r="K1128" s="4">
        <v>252.58494974261927</v>
      </c>
      <c r="L1128" s="1" t="s">
        <v>20</v>
      </c>
      <c r="N1128" s="5">
        <v>779</v>
      </c>
      <c r="O1128" s="5" t="str">
        <v>Cici</v>
      </c>
      <c r="P1128" s="5">
        <v>38452</v>
      </c>
      <c r="Q1128" s="5" t="str">
        <v>foundation</v>
      </c>
      <c r="R1128" s="5">
        <v>5</v>
      </c>
      <c r="S1128" s="5">
        <v>16.818206363269947</v>
      </c>
      <c r="T1128" s="5" t="str">
        <v>south</v>
      </c>
    </row>
    <row r="1129" spans="6:20" x14ac:dyDescent="0.3">
      <c r="F1129" s="1">
        <v>1134</v>
      </c>
      <c r="G1129" s="1" t="s">
        <v>19</v>
      </c>
      <c r="H1129" s="2">
        <v>38969</v>
      </c>
      <c r="I1129" s="1" t="s">
        <v>21</v>
      </c>
      <c r="J1129" s="3">
        <v>43</v>
      </c>
      <c r="K1129" s="4">
        <v>130.65515170314279</v>
      </c>
      <c r="L1129" s="1" t="s">
        <v>15</v>
      </c>
      <c r="N1129" s="5">
        <v>778</v>
      </c>
      <c r="O1129" s="5" t="str">
        <v>Ashley</v>
      </c>
      <c r="P1129" s="5">
        <v>38573</v>
      </c>
      <c r="Q1129" s="5" t="str">
        <v>mascara</v>
      </c>
      <c r="R1129" s="5">
        <v>89</v>
      </c>
      <c r="S1129" s="5">
        <v>269.48918997457559</v>
      </c>
      <c r="T1129" s="5" t="str">
        <v>south</v>
      </c>
    </row>
    <row r="1130" spans="6:20" x14ac:dyDescent="0.3">
      <c r="F1130" s="1">
        <v>1135</v>
      </c>
      <c r="G1130" s="1" t="s">
        <v>22</v>
      </c>
      <c r="H1130" s="2">
        <v>38738</v>
      </c>
      <c r="I1130" s="1" t="s">
        <v>8</v>
      </c>
      <c r="J1130" s="3">
        <v>-4</v>
      </c>
      <c r="K1130" s="4">
        <v>-9.965195042789297</v>
      </c>
      <c r="L1130" s="1" t="s">
        <v>12</v>
      </c>
      <c r="N1130" s="5">
        <v>777</v>
      </c>
      <c r="O1130" s="5" t="str">
        <v>Cici</v>
      </c>
      <c r="P1130" s="5">
        <v>38045</v>
      </c>
      <c r="Q1130" s="5" t="str">
        <v>foundation</v>
      </c>
      <c r="R1130" s="5">
        <v>-5</v>
      </c>
      <c r="S1130" s="5">
        <v>-12.547627479219663</v>
      </c>
      <c r="T1130" s="5" t="str">
        <v>midwest</v>
      </c>
    </row>
    <row r="1131" spans="6:20" x14ac:dyDescent="0.3">
      <c r="F1131" s="1">
        <v>1136</v>
      </c>
      <c r="G1131" s="1" t="s">
        <v>22</v>
      </c>
      <c r="H1131" s="2">
        <v>38364</v>
      </c>
      <c r="I1131" s="1" t="s">
        <v>11</v>
      </c>
      <c r="J1131" s="3">
        <v>51</v>
      </c>
      <c r="K1131" s="4">
        <v>154.66031011925435</v>
      </c>
      <c r="L1131" s="1" t="s">
        <v>15</v>
      </c>
      <c r="N1131" s="5">
        <v>776</v>
      </c>
      <c r="O1131" s="5" t="str">
        <v>Cristina</v>
      </c>
      <c r="P1131" s="5">
        <v>38199</v>
      </c>
      <c r="Q1131" s="5" t="str">
        <v>lipstick</v>
      </c>
      <c r="R1131" s="5">
        <v>10</v>
      </c>
      <c r="S1131" s="5">
        <v>31.853247271934272</v>
      </c>
      <c r="T1131" s="5" t="str">
        <v>south</v>
      </c>
    </row>
    <row r="1132" spans="6:20" x14ac:dyDescent="0.3">
      <c r="F1132" s="1">
        <v>1137</v>
      </c>
      <c r="G1132" s="1" t="s">
        <v>7</v>
      </c>
      <c r="H1132" s="2">
        <v>38859</v>
      </c>
      <c r="I1132" s="1" t="s">
        <v>8</v>
      </c>
      <c r="J1132" s="3">
        <v>17</v>
      </c>
      <c r="K1132" s="4">
        <v>53.072576846761372</v>
      </c>
      <c r="L1132" s="1" t="s">
        <v>15</v>
      </c>
      <c r="N1132" s="5">
        <v>775</v>
      </c>
      <c r="O1132" s="5" t="str">
        <v>Cristina</v>
      </c>
      <c r="P1132" s="5">
        <v>38562</v>
      </c>
      <c r="Q1132" s="5" t="str">
        <v>foundation</v>
      </c>
      <c r="R1132" s="5">
        <v>66</v>
      </c>
      <c r="S1132" s="5">
        <v>200.65880996778469</v>
      </c>
      <c r="T1132" s="5" t="str">
        <v>south</v>
      </c>
    </row>
    <row r="1133" spans="6:20" x14ac:dyDescent="0.3">
      <c r="F1133" s="1">
        <v>1138</v>
      </c>
      <c r="G1133" s="1" t="s">
        <v>10</v>
      </c>
      <c r="H1133" s="2">
        <v>39035</v>
      </c>
      <c r="I1133" s="1" t="s">
        <v>21</v>
      </c>
      <c r="J1133" s="3">
        <v>51</v>
      </c>
      <c r="K1133" s="4">
        <v>155.23584686430669</v>
      </c>
      <c r="L1133" s="1" t="s">
        <v>15</v>
      </c>
      <c r="N1133" s="5">
        <v>774</v>
      </c>
      <c r="O1133" s="5" t="str">
        <v>Jen</v>
      </c>
      <c r="P1133" s="5">
        <v>38441</v>
      </c>
      <c r="Q1133" s="5" t="str">
        <v>eye liner</v>
      </c>
      <c r="R1133" s="5">
        <v>34</v>
      </c>
      <c r="S1133" s="5">
        <v>103.62316183025368</v>
      </c>
      <c r="T1133" s="5" t="str">
        <v>west</v>
      </c>
    </row>
    <row r="1134" spans="6:20" x14ac:dyDescent="0.3">
      <c r="F1134" s="1">
        <v>1139</v>
      </c>
      <c r="G1134" s="1" t="s">
        <v>23</v>
      </c>
      <c r="H1134" s="2">
        <v>38782</v>
      </c>
      <c r="I1134" s="1" t="s">
        <v>18</v>
      </c>
      <c r="J1134" s="3">
        <v>14</v>
      </c>
      <c r="K1134" s="4">
        <v>44.195651647644979</v>
      </c>
      <c r="L1134" s="1" t="s">
        <v>15</v>
      </c>
      <c r="N1134" s="5">
        <v>773</v>
      </c>
      <c r="O1134" s="5" t="str">
        <v>Emilee</v>
      </c>
      <c r="P1134" s="5">
        <v>38573</v>
      </c>
      <c r="Q1134" s="5" t="str">
        <v>eye liner</v>
      </c>
      <c r="R1134" s="5">
        <v>52</v>
      </c>
      <c r="S1134" s="5">
        <v>158.30772051149228</v>
      </c>
      <c r="T1134" s="5" t="str">
        <v>east</v>
      </c>
    </row>
    <row r="1135" spans="6:20" x14ac:dyDescent="0.3">
      <c r="F1135" s="1">
        <v>1140</v>
      </c>
      <c r="G1135" s="1" t="s">
        <v>13</v>
      </c>
      <c r="H1135" s="2">
        <v>39068</v>
      </c>
      <c r="I1135" s="1" t="s">
        <v>8</v>
      </c>
      <c r="J1135" s="3">
        <v>60</v>
      </c>
      <c r="K1135" s="4">
        <v>181.87259058007896</v>
      </c>
      <c r="L1135" s="1" t="s">
        <v>20</v>
      </c>
      <c r="N1135" s="5">
        <v>772</v>
      </c>
      <c r="O1135" s="5" t="str">
        <v>Betsy</v>
      </c>
      <c r="P1135" s="5">
        <v>38045</v>
      </c>
      <c r="Q1135" s="5" t="str">
        <v>mascara</v>
      </c>
      <c r="R1135" s="5">
        <v>12</v>
      </c>
      <c r="S1135" s="5">
        <v>37.887038047747772</v>
      </c>
      <c r="T1135" s="5" t="str">
        <v>west</v>
      </c>
    </row>
    <row r="1136" spans="6:20" x14ac:dyDescent="0.3">
      <c r="F1136" s="1">
        <v>1141</v>
      </c>
      <c r="G1136" s="1" t="s">
        <v>24</v>
      </c>
      <c r="H1136" s="2">
        <v>38309</v>
      </c>
      <c r="I1136" s="1" t="s">
        <v>21</v>
      </c>
      <c r="J1136" s="3">
        <v>-8</v>
      </c>
      <c r="K1136" s="4">
        <v>-21.981669305596434</v>
      </c>
      <c r="L1136" s="1" t="s">
        <v>15</v>
      </c>
      <c r="N1136" s="5">
        <v>771</v>
      </c>
      <c r="O1136" s="5" t="str">
        <v>Cristina</v>
      </c>
      <c r="P1136" s="5">
        <v>38529</v>
      </c>
      <c r="Q1136" s="5" t="str">
        <v>mascara</v>
      </c>
      <c r="R1136" s="5">
        <v>33</v>
      </c>
      <c r="S1136" s="5">
        <v>101.42418309364238</v>
      </c>
      <c r="T1136" s="5" t="str">
        <v>east</v>
      </c>
    </row>
    <row r="1137" spans="6:20" x14ac:dyDescent="0.3">
      <c r="F1137" s="1">
        <v>1142</v>
      </c>
      <c r="G1137" s="1" t="s">
        <v>17</v>
      </c>
      <c r="H1137" s="2">
        <v>38529</v>
      </c>
      <c r="I1137" s="1" t="s">
        <v>11</v>
      </c>
      <c r="J1137" s="3">
        <v>95</v>
      </c>
      <c r="K1137" s="4">
        <v>286.66171116702549</v>
      </c>
      <c r="L1137" s="1" t="s">
        <v>9</v>
      </c>
      <c r="N1137" s="5">
        <v>770</v>
      </c>
      <c r="O1137" s="5" t="str">
        <v>Colleen</v>
      </c>
      <c r="P1137" s="5">
        <v>38067</v>
      </c>
      <c r="Q1137" s="5" t="str">
        <v>lipstick</v>
      </c>
      <c r="R1137" s="5">
        <v>25</v>
      </c>
      <c r="S1137" s="5">
        <v>76.808458339015715</v>
      </c>
      <c r="T1137" s="5" t="str">
        <v>east</v>
      </c>
    </row>
    <row r="1138" spans="6:20" x14ac:dyDescent="0.3">
      <c r="F1138" s="1">
        <v>1143</v>
      </c>
      <c r="G1138" s="1" t="s">
        <v>16</v>
      </c>
      <c r="H1138" s="2">
        <v>38749</v>
      </c>
      <c r="I1138" s="1" t="s">
        <v>11</v>
      </c>
      <c r="J1138" s="3">
        <v>66</v>
      </c>
      <c r="K1138" s="4">
        <v>199.59386136754239</v>
      </c>
      <c r="L1138" s="1" t="s">
        <v>20</v>
      </c>
      <c r="N1138" s="5">
        <v>769</v>
      </c>
      <c r="O1138" s="5" t="str">
        <v>Jen</v>
      </c>
      <c r="P1138" s="5">
        <v>38375</v>
      </c>
      <c r="Q1138" s="5" t="str">
        <v>lipstick</v>
      </c>
      <c r="R1138" s="5">
        <v>12</v>
      </c>
      <c r="S1138" s="5">
        <v>37.854496358374917</v>
      </c>
      <c r="T1138" s="5" t="str">
        <v>east</v>
      </c>
    </row>
    <row r="1139" spans="6:20" x14ac:dyDescent="0.3">
      <c r="F1139" s="1">
        <v>1144</v>
      </c>
      <c r="G1139" s="1" t="s">
        <v>16</v>
      </c>
      <c r="H1139" s="2">
        <v>38342</v>
      </c>
      <c r="I1139" s="1" t="s">
        <v>8</v>
      </c>
      <c r="J1139" s="3">
        <v>77</v>
      </c>
      <c r="K1139" s="4">
        <v>232.62615004199816</v>
      </c>
      <c r="L1139" s="1" t="s">
        <v>12</v>
      </c>
      <c r="N1139" s="5">
        <v>768</v>
      </c>
      <c r="O1139" s="5" t="str">
        <v>Colleen</v>
      </c>
      <c r="P1139" s="5">
        <v>38529</v>
      </c>
      <c r="Q1139" s="5" t="str">
        <v>mascara</v>
      </c>
      <c r="R1139" s="5">
        <v>-1</v>
      </c>
      <c r="S1139" s="5">
        <v>-1.4317242178607446</v>
      </c>
      <c r="T1139" s="5" t="str">
        <v>east</v>
      </c>
    </row>
    <row r="1140" spans="6:20" x14ac:dyDescent="0.3">
      <c r="F1140" s="1">
        <v>1145</v>
      </c>
      <c r="G1140" s="1" t="s">
        <v>10</v>
      </c>
      <c r="H1140" s="2">
        <v>38331</v>
      </c>
      <c r="I1140" s="1" t="s">
        <v>18</v>
      </c>
      <c r="J1140" s="3">
        <v>65</v>
      </c>
      <c r="K1140" s="4">
        <v>197.3309600781289</v>
      </c>
      <c r="L1140" s="1" t="s">
        <v>20</v>
      </c>
      <c r="N1140" s="5">
        <v>767</v>
      </c>
      <c r="O1140" s="5" t="str">
        <v>Colleen</v>
      </c>
      <c r="P1140" s="5">
        <v>39057</v>
      </c>
      <c r="Q1140" s="5" t="str">
        <v>foundation</v>
      </c>
      <c r="R1140" s="5">
        <v>59</v>
      </c>
      <c r="S1140" s="5">
        <v>178.89597357687876</v>
      </c>
      <c r="T1140" s="5" t="str">
        <v>south</v>
      </c>
    </row>
    <row r="1141" spans="6:20" x14ac:dyDescent="0.3">
      <c r="F1141" s="1">
        <v>1146</v>
      </c>
      <c r="G1141" s="1" t="s">
        <v>10</v>
      </c>
      <c r="H1141" s="2">
        <v>38463</v>
      </c>
      <c r="I1141" s="1" t="s">
        <v>21</v>
      </c>
      <c r="J1141" s="3">
        <v>29</v>
      </c>
      <c r="K1141" s="4">
        <v>89.184247826635968</v>
      </c>
      <c r="L1141" s="1" t="s">
        <v>12</v>
      </c>
      <c r="N1141" s="5">
        <v>766</v>
      </c>
      <c r="O1141" s="5" t="str">
        <v>Cici</v>
      </c>
      <c r="P1141" s="5">
        <v>38078</v>
      </c>
      <c r="Q1141" s="5" t="str">
        <v>lip gloss</v>
      </c>
      <c r="R1141" s="5">
        <v>5</v>
      </c>
      <c r="S1141" s="5">
        <v>16.913541625810112</v>
      </c>
      <c r="T1141" s="5" t="str">
        <v>west</v>
      </c>
    </row>
    <row r="1142" spans="6:20" x14ac:dyDescent="0.3">
      <c r="F1142" s="1">
        <v>1147</v>
      </c>
      <c r="G1142" s="1" t="s">
        <v>16</v>
      </c>
      <c r="H1142" s="2">
        <v>38177</v>
      </c>
      <c r="I1142" s="1" t="s">
        <v>14</v>
      </c>
      <c r="J1142" s="3">
        <v>8</v>
      </c>
      <c r="K1142" s="4">
        <v>26.088167418036129</v>
      </c>
      <c r="L1142" s="1" t="s">
        <v>20</v>
      </c>
      <c r="N1142" s="5">
        <v>765</v>
      </c>
      <c r="O1142" s="5" t="str">
        <v>Jen</v>
      </c>
      <c r="P1142" s="5">
        <v>38111</v>
      </c>
      <c r="Q1142" s="5" t="str">
        <v>lip gloss</v>
      </c>
      <c r="R1142" s="5">
        <v>-6</v>
      </c>
      <c r="S1142" s="5">
        <v>-15.742829763147856</v>
      </c>
      <c r="T1142" s="5" t="str">
        <v>west</v>
      </c>
    </row>
    <row r="1143" spans="6:20" x14ac:dyDescent="0.3">
      <c r="F1143" s="1">
        <v>1148</v>
      </c>
      <c r="G1143" s="1" t="s">
        <v>13</v>
      </c>
      <c r="H1143" s="2">
        <v>38727</v>
      </c>
      <c r="I1143" s="1" t="s">
        <v>14</v>
      </c>
      <c r="J1143" s="3">
        <v>42</v>
      </c>
      <c r="K1143" s="4">
        <v>127.86858054734927</v>
      </c>
      <c r="L1143" s="1" t="s">
        <v>20</v>
      </c>
      <c r="N1143" s="5">
        <v>764</v>
      </c>
      <c r="O1143" s="5" t="str">
        <v>Cici</v>
      </c>
      <c r="P1143" s="5">
        <v>39057</v>
      </c>
      <c r="Q1143" s="5" t="str">
        <v>lipstick</v>
      </c>
      <c r="R1143" s="5">
        <v>18</v>
      </c>
      <c r="S1143" s="5">
        <v>55.343428443559006</v>
      </c>
      <c r="T1143" s="5" t="str">
        <v>south</v>
      </c>
    </row>
    <row r="1144" spans="6:20" x14ac:dyDescent="0.3">
      <c r="F1144" s="1">
        <v>1149</v>
      </c>
      <c r="G1144" s="1" t="s">
        <v>7</v>
      </c>
      <c r="H1144" s="2">
        <v>38045</v>
      </c>
      <c r="I1144" s="1" t="s">
        <v>11</v>
      </c>
      <c r="J1144" s="3">
        <v>93</v>
      </c>
      <c r="K1144" s="4">
        <v>280.72118754503384</v>
      </c>
      <c r="L1144" s="1" t="s">
        <v>12</v>
      </c>
      <c r="N1144" s="5">
        <v>763</v>
      </c>
      <c r="O1144" s="5" t="str">
        <v>Emilee</v>
      </c>
      <c r="P1144" s="5">
        <v>38848</v>
      </c>
      <c r="Q1144" s="5" t="str">
        <v>mascara</v>
      </c>
      <c r="R1144" s="5">
        <v>84</v>
      </c>
      <c r="S1144" s="5">
        <v>254.2621659223083</v>
      </c>
      <c r="T1144" s="5" t="str">
        <v>east</v>
      </c>
    </row>
    <row r="1145" spans="6:20" x14ac:dyDescent="0.3">
      <c r="F1145" s="1">
        <v>1150</v>
      </c>
      <c r="G1145" s="1" t="s">
        <v>16</v>
      </c>
      <c r="H1145" s="2">
        <v>38144</v>
      </c>
      <c r="I1145" s="1" t="s">
        <v>11</v>
      </c>
      <c r="J1145" s="3">
        <v>69</v>
      </c>
      <c r="K1145" s="4">
        <v>209.153628171767</v>
      </c>
      <c r="L1145" s="1" t="s">
        <v>9</v>
      </c>
      <c r="N1145" s="5">
        <v>762</v>
      </c>
      <c r="O1145" s="5" t="str">
        <v>Colleen</v>
      </c>
      <c r="P1145" s="5">
        <v>38441</v>
      </c>
      <c r="Q1145" s="5" t="str">
        <v>mascara</v>
      </c>
      <c r="R1145" s="5">
        <v>38</v>
      </c>
      <c r="S1145" s="5">
        <v>115.38889596804569</v>
      </c>
      <c r="T1145" s="5" t="str">
        <v>south</v>
      </c>
    </row>
    <row r="1146" spans="6:20" x14ac:dyDescent="0.3">
      <c r="F1146" s="1">
        <v>1151</v>
      </c>
      <c r="G1146" s="1" t="s">
        <v>17</v>
      </c>
      <c r="H1146" s="2">
        <v>38903</v>
      </c>
      <c r="I1146" s="1" t="s">
        <v>21</v>
      </c>
      <c r="J1146" s="3">
        <v>91</v>
      </c>
      <c r="K1146" s="4">
        <v>274.80447122686729</v>
      </c>
      <c r="L1146" s="1" t="s">
        <v>9</v>
      </c>
      <c r="N1146" s="5">
        <v>761</v>
      </c>
      <c r="O1146" s="5" t="str">
        <v>Cristina</v>
      </c>
      <c r="P1146" s="5">
        <v>38562</v>
      </c>
      <c r="Q1146" s="5" t="str">
        <v>eye liner</v>
      </c>
      <c r="R1146" s="5">
        <v>52</v>
      </c>
      <c r="S1146" s="5">
        <v>158.43447603180036</v>
      </c>
      <c r="T1146" s="5" t="str">
        <v>midwest</v>
      </c>
    </row>
    <row r="1147" spans="6:20" x14ac:dyDescent="0.3">
      <c r="F1147" s="1">
        <v>1152</v>
      </c>
      <c r="G1147" s="1" t="s">
        <v>10</v>
      </c>
      <c r="H1147" s="2">
        <v>38386</v>
      </c>
      <c r="I1147" s="1" t="s">
        <v>18</v>
      </c>
      <c r="J1147" s="3">
        <v>11</v>
      </c>
      <c r="K1147" s="4">
        <v>34.520998663564384</v>
      </c>
      <c r="L1147" s="1" t="s">
        <v>9</v>
      </c>
      <c r="N1147" s="5">
        <v>760</v>
      </c>
      <c r="O1147" s="5" t="str">
        <v>Cristina</v>
      </c>
      <c r="P1147" s="5">
        <v>38089</v>
      </c>
      <c r="Q1147" s="5" t="str">
        <v>lipstick</v>
      </c>
      <c r="R1147" s="5">
        <v>5</v>
      </c>
      <c r="S1147" s="5">
        <v>17.005120052550815</v>
      </c>
      <c r="T1147" s="5" t="str">
        <v>south</v>
      </c>
    </row>
    <row r="1148" spans="6:20" x14ac:dyDescent="0.3">
      <c r="F1148" s="1">
        <v>1153</v>
      </c>
      <c r="G1148" s="1" t="s">
        <v>10</v>
      </c>
      <c r="H1148" s="2">
        <v>38353</v>
      </c>
      <c r="I1148" s="1" t="s">
        <v>8</v>
      </c>
      <c r="J1148" s="3">
        <v>-1</v>
      </c>
      <c r="K1148" s="4">
        <v>-1.5629041843202898</v>
      </c>
      <c r="L1148" s="1" t="s">
        <v>12</v>
      </c>
      <c r="N1148" s="5">
        <v>759</v>
      </c>
      <c r="O1148" s="5" t="str">
        <v>Cici</v>
      </c>
      <c r="P1148" s="5">
        <v>38650</v>
      </c>
      <c r="Q1148" s="5" t="str">
        <v>mascara</v>
      </c>
      <c r="R1148" s="5">
        <v>52</v>
      </c>
      <c r="S1148" s="5">
        <v>157.72596503790041</v>
      </c>
      <c r="T1148" s="5" t="str">
        <v>east</v>
      </c>
    </row>
    <row r="1149" spans="6:20" x14ac:dyDescent="0.3">
      <c r="F1149" s="1">
        <v>1154</v>
      </c>
      <c r="G1149" s="1" t="s">
        <v>23</v>
      </c>
      <c r="H1149" s="2">
        <v>38342</v>
      </c>
      <c r="I1149" s="1" t="s">
        <v>21</v>
      </c>
      <c r="J1149" s="3">
        <v>52</v>
      </c>
      <c r="K1149" s="4">
        <v>158.21071487768182</v>
      </c>
      <c r="L1149" s="1" t="s">
        <v>9</v>
      </c>
      <c r="N1149" s="5">
        <v>758</v>
      </c>
      <c r="O1149" s="5" t="str">
        <v>Ashley</v>
      </c>
      <c r="P1149" s="5">
        <v>38056</v>
      </c>
      <c r="Q1149" s="5" t="str">
        <v>eye liner</v>
      </c>
      <c r="R1149" s="5">
        <v>21</v>
      </c>
      <c r="S1149" s="5">
        <v>65.379195576752196</v>
      </c>
      <c r="T1149" s="5" t="str">
        <v>south</v>
      </c>
    </row>
    <row r="1150" spans="6:20" x14ac:dyDescent="0.3">
      <c r="F1150" s="1">
        <v>1155</v>
      </c>
      <c r="G1150" s="1" t="s">
        <v>7</v>
      </c>
      <c r="H1150" s="2">
        <v>38782</v>
      </c>
      <c r="I1150" s="1" t="s">
        <v>14</v>
      </c>
      <c r="J1150" s="3">
        <v>-10</v>
      </c>
      <c r="K1150" s="4">
        <v>-28.635014383965792</v>
      </c>
      <c r="L1150" s="1" t="s">
        <v>9</v>
      </c>
      <c r="N1150" s="5">
        <v>757</v>
      </c>
      <c r="O1150" s="5" t="str">
        <v>Betsy</v>
      </c>
      <c r="P1150" s="5">
        <v>38320</v>
      </c>
      <c r="Q1150" s="5" t="str">
        <v>eye liner</v>
      </c>
      <c r="R1150" s="5">
        <v>-10</v>
      </c>
      <c r="S1150" s="5">
        <v>-27.896760549483552</v>
      </c>
      <c r="T1150" s="5" t="str">
        <v>east</v>
      </c>
    </row>
    <row r="1151" spans="6:20" x14ac:dyDescent="0.3">
      <c r="F1151" s="1">
        <v>1156</v>
      </c>
      <c r="G1151" s="1" t="s">
        <v>16</v>
      </c>
      <c r="H1151" s="2">
        <v>39046</v>
      </c>
      <c r="I1151" s="1" t="s">
        <v>21</v>
      </c>
      <c r="J1151" s="3">
        <v>33</v>
      </c>
      <c r="K1151" s="4">
        <v>100.50696775814504</v>
      </c>
      <c r="L1151" s="1" t="s">
        <v>9</v>
      </c>
      <c r="N1151" s="5">
        <v>756</v>
      </c>
      <c r="O1151" s="5" t="str">
        <v>Cici</v>
      </c>
      <c r="P1151" s="5">
        <v>38122</v>
      </c>
      <c r="Q1151" s="5" t="str">
        <v>lip gloss</v>
      </c>
      <c r="R1151" s="5">
        <v>11</v>
      </c>
      <c r="S1151" s="5">
        <v>35.356196404749518</v>
      </c>
      <c r="T1151" s="5" t="str">
        <v>west</v>
      </c>
    </row>
    <row r="1152" spans="6:20" x14ac:dyDescent="0.3">
      <c r="F1152" s="1">
        <v>1157</v>
      </c>
      <c r="G1152" s="1" t="s">
        <v>7</v>
      </c>
      <c r="H1152" s="2">
        <v>38265</v>
      </c>
      <c r="I1152" s="1" t="s">
        <v>14</v>
      </c>
      <c r="J1152" s="3">
        <v>-1</v>
      </c>
      <c r="K1152" s="4">
        <v>-1.1155837084126869</v>
      </c>
      <c r="L1152" s="1" t="s">
        <v>15</v>
      </c>
      <c r="N1152" s="5">
        <v>755</v>
      </c>
      <c r="O1152" s="5" t="str">
        <v>Hallagan</v>
      </c>
      <c r="P1152" s="5">
        <v>38925</v>
      </c>
      <c r="Q1152" s="5" t="str">
        <v>mascara</v>
      </c>
      <c r="R1152" s="5">
        <v>16</v>
      </c>
      <c r="S1152" s="5">
        <v>50.193862989445165</v>
      </c>
      <c r="T1152" s="5" t="str">
        <v>west</v>
      </c>
    </row>
    <row r="1153" spans="6:20" x14ac:dyDescent="0.3">
      <c r="F1153" s="1">
        <v>1158</v>
      </c>
      <c r="G1153" s="1" t="s">
        <v>17</v>
      </c>
      <c r="H1153" s="2">
        <v>38958</v>
      </c>
      <c r="I1153" s="1" t="s">
        <v>21</v>
      </c>
      <c r="J1153" s="3">
        <v>24</v>
      </c>
      <c r="K1153" s="4">
        <v>73.541516730294589</v>
      </c>
      <c r="L1153" s="1" t="s">
        <v>15</v>
      </c>
      <c r="N1153" s="5">
        <v>754</v>
      </c>
      <c r="O1153" s="5" t="str">
        <v>Cristina</v>
      </c>
      <c r="P1153" s="5">
        <v>38364</v>
      </c>
      <c r="Q1153" s="5" t="str">
        <v>eye liner</v>
      </c>
      <c r="R1153" s="5">
        <v>47</v>
      </c>
      <c r="S1153" s="5">
        <v>143.38409457230034</v>
      </c>
      <c r="T1153" s="5" t="str">
        <v>midwest</v>
      </c>
    </row>
    <row r="1154" spans="6:20" x14ac:dyDescent="0.3">
      <c r="F1154" s="1">
        <v>1159</v>
      </c>
      <c r="G1154" s="1" t="s">
        <v>23</v>
      </c>
      <c r="H1154" s="2">
        <v>38122</v>
      </c>
      <c r="I1154" s="1" t="s">
        <v>11</v>
      </c>
      <c r="J1154" s="3">
        <v>71</v>
      </c>
      <c r="K1154" s="4">
        <v>214.70316225183416</v>
      </c>
      <c r="L1154" s="1" t="s">
        <v>12</v>
      </c>
      <c r="N1154" s="5">
        <v>753</v>
      </c>
      <c r="O1154" s="5" t="str">
        <v>Betsy</v>
      </c>
      <c r="P1154" s="5">
        <v>38738</v>
      </c>
      <c r="Q1154" s="5" t="str">
        <v>eye liner</v>
      </c>
      <c r="R1154" s="5">
        <v>42</v>
      </c>
      <c r="S1154" s="5">
        <v>127.71123178411425</v>
      </c>
      <c r="T1154" s="5" t="str">
        <v>south</v>
      </c>
    </row>
    <row r="1155" spans="6:20" x14ac:dyDescent="0.3">
      <c r="F1155" s="1">
        <v>1160</v>
      </c>
      <c r="G1155" s="1" t="s">
        <v>10</v>
      </c>
      <c r="H1155" s="2">
        <v>38309</v>
      </c>
      <c r="I1155" s="1" t="s">
        <v>8</v>
      </c>
      <c r="J1155" s="3">
        <v>88</v>
      </c>
      <c r="K1155" s="4">
        <v>265.86483001134803</v>
      </c>
      <c r="L1155" s="1" t="s">
        <v>9</v>
      </c>
      <c r="N1155" s="5">
        <v>752</v>
      </c>
      <c r="O1155" s="5" t="str">
        <v>Colleen</v>
      </c>
      <c r="P1155" s="5">
        <v>38650</v>
      </c>
      <c r="Q1155" s="5" t="str">
        <v>lip gloss</v>
      </c>
      <c r="R1155" s="5">
        <v>-5</v>
      </c>
      <c r="S1155" s="5">
        <v>-12.571701775011148</v>
      </c>
      <c r="T1155" s="5" t="str">
        <v>east</v>
      </c>
    </row>
    <row r="1156" spans="6:20" x14ac:dyDescent="0.3">
      <c r="F1156" s="1">
        <v>1161</v>
      </c>
      <c r="G1156" s="1" t="s">
        <v>7</v>
      </c>
      <c r="H1156" s="2">
        <v>38562</v>
      </c>
      <c r="I1156" s="1" t="s">
        <v>8</v>
      </c>
      <c r="J1156" s="3">
        <v>16</v>
      </c>
      <c r="K1156" s="4">
        <v>49.990501805612737</v>
      </c>
      <c r="L1156" s="1" t="s">
        <v>15</v>
      </c>
      <c r="N1156" s="5">
        <v>751</v>
      </c>
      <c r="O1156" s="5" t="str">
        <v>Cristina</v>
      </c>
      <c r="P1156" s="5">
        <v>38320</v>
      </c>
      <c r="Q1156" s="5" t="str">
        <v>lip gloss</v>
      </c>
      <c r="R1156" s="5">
        <v>6</v>
      </c>
      <c r="S1156" s="5">
        <v>20.370424027363761</v>
      </c>
      <c r="T1156" s="5" t="str">
        <v>south</v>
      </c>
    </row>
    <row r="1157" spans="6:20" x14ac:dyDescent="0.3">
      <c r="F1157" s="1">
        <v>1162</v>
      </c>
      <c r="G1157" s="1" t="s">
        <v>24</v>
      </c>
      <c r="H1157" s="2">
        <v>38518</v>
      </c>
      <c r="I1157" s="1" t="s">
        <v>11</v>
      </c>
      <c r="J1157" s="3">
        <v>7</v>
      </c>
      <c r="K1157" s="4">
        <v>23.192150694784473</v>
      </c>
      <c r="L1157" s="1" t="s">
        <v>20</v>
      </c>
      <c r="N1157" s="5">
        <v>750</v>
      </c>
      <c r="O1157" s="5" t="str">
        <v>Cici</v>
      </c>
      <c r="P1157" s="5">
        <v>38848</v>
      </c>
      <c r="Q1157" s="5" t="str">
        <v>eye liner</v>
      </c>
      <c r="R1157" s="5">
        <v>-2</v>
      </c>
      <c r="S1157" s="5">
        <v>-3.9135627833735267</v>
      </c>
      <c r="T1157" s="5" t="str">
        <v>south</v>
      </c>
    </row>
    <row r="1158" spans="6:20" x14ac:dyDescent="0.3">
      <c r="F1158" s="1">
        <v>1163</v>
      </c>
      <c r="G1158" s="1" t="s">
        <v>22</v>
      </c>
      <c r="H1158" s="2">
        <v>38254</v>
      </c>
      <c r="I1158" s="1" t="s">
        <v>21</v>
      </c>
      <c r="J1158" s="3">
        <v>46</v>
      </c>
      <c r="K1158" s="4">
        <v>140.4791075192903</v>
      </c>
      <c r="L1158" s="1" t="s">
        <v>9</v>
      </c>
      <c r="N1158" s="5">
        <v>749</v>
      </c>
      <c r="O1158" s="5" t="str">
        <v>Cici</v>
      </c>
      <c r="P1158" s="5">
        <v>38826</v>
      </c>
      <c r="Q1158" s="5" t="str">
        <v>foundation</v>
      </c>
      <c r="R1158" s="5">
        <v>16</v>
      </c>
      <c r="S1158" s="5">
        <v>50.203538747394113</v>
      </c>
      <c r="T1158" s="5" t="str">
        <v>west</v>
      </c>
    </row>
    <row r="1159" spans="6:20" x14ac:dyDescent="0.3">
      <c r="F1159" s="1">
        <v>1164</v>
      </c>
      <c r="G1159" s="1" t="s">
        <v>13</v>
      </c>
      <c r="H1159" s="2">
        <v>38320</v>
      </c>
      <c r="I1159" s="1" t="s">
        <v>11</v>
      </c>
      <c r="J1159" s="3">
        <v>-10</v>
      </c>
      <c r="K1159" s="4">
        <v>-27.584277375696701</v>
      </c>
      <c r="L1159" s="1" t="s">
        <v>12</v>
      </c>
      <c r="N1159" s="5">
        <v>748</v>
      </c>
      <c r="O1159" s="5" t="str">
        <v>Cristina</v>
      </c>
      <c r="P1159" s="5">
        <v>38397</v>
      </c>
      <c r="Q1159" s="5" t="str">
        <v>eye liner</v>
      </c>
      <c r="R1159" s="5">
        <v>51</v>
      </c>
      <c r="S1159" s="5">
        <v>155.12341917228474</v>
      </c>
      <c r="T1159" s="5" t="str">
        <v>west</v>
      </c>
    </row>
    <row r="1160" spans="6:20" x14ac:dyDescent="0.3">
      <c r="F1160" s="1">
        <v>1165</v>
      </c>
      <c r="G1160" s="1" t="s">
        <v>10</v>
      </c>
      <c r="H1160" s="2">
        <v>38892</v>
      </c>
      <c r="I1160" s="1" t="s">
        <v>8</v>
      </c>
      <c r="J1160" s="3">
        <v>83</v>
      </c>
      <c r="K1160" s="4">
        <v>251.13323611062162</v>
      </c>
      <c r="L1160" s="1" t="s">
        <v>15</v>
      </c>
      <c r="N1160" s="5">
        <v>747</v>
      </c>
      <c r="O1160" s="5" t="str">
        <v>Betsy</v>
      </c>
      <c r="P1160" s="5">
        <v>38826</v>
      </c>
      <c r="Q1160" s="5" t="str">
        <v>foundation</v>
      </c>
      <c r="R1160" s="5">
        <v>83</v>
      </c>
      <c r="S1160" s="5">
        <v>251.06283096017734</v>
      </c>
      <c r="T1160" s="5" t="str">
        <v>east</v>
      </c>
    </row>
    <row r="1161" spans="6:20" x14ac:dyDescent="0.3">
      <c r="F1161" s="1">
        <v>1166</v>
      </c>
      <c r="G1161" s="1" t="s">
        <v>23</v>
      </c>
      <c r="H1161" s="2">
        <v>38793</v>
      </c>
      <c r="I1161" s="1" t="s">
        <v>8</v>
      </c>
      <c r="J1161" s="3">
        <v>85</v>
      </c>
      <c r="K1161" s="4">
        <v>256.22552874700915</v>
      </c>
      <c r="L1161" s="1" t="s">
        <v>9</v>
      </c>
      <c r="N1161" s="5">
        <v>746</v>
      </c>
      <c r="O1161" s="5" t="str">
        <v>Colleen</v>
      </c>
      <c r="P1161" s="5">
        <v>38859</v>
      </c>
      <c r="Q1161" s="5" t="str">
        <v>foundation</v>
      </c>
      <c r="R1161" s="5">
        <v>68</v>
      </c>
      <c r="S1161" s="5">
        <v>205.86039765882776</v>
      </c>
      <c r="T1161" s="5" t="str">
        <v>west</v>
      </c>
    </row>
    <row r="1162" spans="6:20" x14ac:dyDescent="0.3">
      <c r="F1162" s="1">
        <v>1167</v>
      </c>
      <c r="G1162" s="1" t="s">
        <v>16</v>
      </c>
      <c r="H1162" s="2">
        <v>38606</v>
      </c>
      <c r="I1162" s="1" t="s">
        <v>18</v>
      </c>
      <c r="J1162" s="3">
        <v>18</v>
      </c>
      <c r="K1162" s="4">
        <v>56.221796879126835</v>
      </c>
      <c r="L1162" s="1" t="s">
        <v>12</v>
      </c>
      <c r="N1162" s="5">
        <v>745</v>
      </c>
      <c r="O1162" s="5" t="str">
        <v>Colleen</v>
      </c>
      <c r="P1162" s="5">
        <v>38397</v>
      </c>
      <c r="Q1162" s="5" t="str">
        <v>lip gloss</v>
      </c>
      <c r="R1162" s="5">
        <v>3</v>
      </c>
      <c r="S1162" s="5">
        <v>10.87686297512148</v>
      </c>
      <c r="T1162" s="5" t="str">
        <v>south</v>
      </c>
    </row>
    <row r="1163" spans="6:20" x14ac:dyDescent="0.3">
      <c r="F1163" s="1">
        <v>1168</v>
      </c>
      <c r="G1163" s="1" t="s">
        <v>19</v>
      </c>
      <c r="H1163" s="2">
        <v>38254</v>
      </c>
      <c r="I1163" s="1" t="s">
        <v>14</v>
      </c>
      <c r="J1163" s="3">
        <v>83</v>
      </c>
      <c r="K1163" s="4">
        <v>251.40375169999851</v>
      </c>
      <c r="L1163" s="1" t="s">
        <v>12</v>
      </c>
      <c r="N1163" s="5">
        <v>744</v>
      </c>
      <c r="O1163" s="5" t="str">
        <v>Jen</v>
      </c>
      <c r="P1163" s="5">
        <v>38078</v>
      </c>
      <c r="Q1163" s="5" t="str">
        <v>lip gloss</v>
      </c>
      <c r="R1163" s="5">
        <v>46</v>
      </c>
      <c r="S1163" s="5">
        <v>139.61633299698832</v>
      </c>
      <c r="T1163" s="5" t="str">
        <v>west</v>
      </c>
    </row>
    <row r="1164" spans="6:20" x14ac:dyDescent="0.3">
      <c r="F1164" s="1">
        <v>1169</v>
      </c>
      <c r="G1164" s="1" t="s">
        <v>24</v>
      </c>
      <c r="H1164" s="2">
        <v>39046</v>
      </c>
      <c r="I1164" s="1" t="s">
        <v>8</v>
      </c>
      <c r="J1164" s="3">
        <v>71</v>
      </c>
      <c r="K1164" s="4">
        <v>214.72037779298833</v>
      </c>
      <c r="L1164" s="1" t="s">
        <v>9</v>
      </c>
      <c r="N1164" s="5">
        <v>743</v>
      </c>
      <c r="O1164" s="5" t="str">
        <v>Colleen</v>
      </c>
      <c r="P1164" s="5">
        <v>38540</v>
      </c>
      <c r="Q1164" s="5" t="str">
        <v>foundation</v>
      </c>
      <c r="R1164" s="5">
        <v>8</v>
      </c>
      <c r="S1164" s="5">
        <v>25.810666689825588</v>
      </c>
      <c r="T1164" s="5" t="str">
        <v>east</v>
      </c>
    </row>
    <row r="1165" spans="6:20" x14ac:dyDescent="0.3">
      <c r="F1165" s="1">
        <v>1170</v>
      </c>
      <c r="G1165" s="1" t="s">
        <v>22</v>
      </c>
      <c r="H1165" s="2">
        <v>38232</v>
      </c>
      <c r="I1165" s="1" t="s">
        <v>18</v>
      </c>
      <c r="J1165" s="3">
        <v>2</v>
      </c>
      <c r="K1165" s="4">
        <v>7.9324854406454115</v>
      </c>
      <c r="L1165" s="1" t="s">
        <v>20</v>
      </c>
      <c r="N1165" s="5">
        <v>742</v>
      </c>
      <c r="O1165" s="5" t="str">
        <v>Cristina</v>
      </c>
      <c r="P1165" s="5">
        <v>38474</v>
      </c>
      <c r="Q1165" s="5" t="str">
        <v>foundation</v>
      </c>
      <c r="R1165" s="5">
        <v>-3</v>
      </c>
      <c r="S1165" s="5">
        <v>-7.3657850032017285</v>
      </c>
      <c r="T1165" s="5" t="str">
        <v>midwest</v>
      </c>
    </row>
    <row r="1166" spans="6:20" x14ac:dyDescent="0.3">
      <c r="F1166" s="1">
        <v>1171</v>
      </c>
      <c r="G1166" s="1" t="s">
        <v>7</v>
      </c>
      <c r="H1166" s="2">
        <v>39035</v>
      </c>
      <c r="I1166" s="1" t="s">
        <v>11</v>
      </c>
      <c r="J1166" s="3">
        <v>71</v>
      </c>
      <c r="K1166" s="4">
        <v>215.03086098171244</v>
      </c>
      <c r="L1166" s="1" t="s">
        <v>15</v>
      </c>
      <c r="N1166" s="5">
        <v>741</v>
      </c>
      <c r="O1166" s="5" t="str">
        <v>Betsy</v>
      </c>
      <c r="P1166" s="5">
        <v>38089</v>
      </c>
      <c r="Q1166" s="5" t="str">
        <v>eye liner</v>
      </c>
      <c r="R1166" s="5">
        <v>63</v>
      </c>
      <c r="S1166" s="5">
        <v>191.24656039127012</v>
      </c>
      <c r="T1166" s="5" t="str">
        <v>west</v>
      </c>
    </row>
    <row r="1167" spans="6:20" x14ac:dyDescent="0.3">
      <c r="F1167" s="1">
        <v>1172</v>
      </c>
      <c r="G1167" s="1" t="s">
        <v>16</v>
      </c>
      <c r="H1167" s="2">
        <v>38617</v>
      </c>
      <c r="I1167" s="1" t="s">
        <v>14</v>
      </c>
      <c r="J1167" s="3">
        <v>68</v>
      </c>
      <c r="K1167" s="4">
        <v>206.20589088795145</v>
      </c>
      <c r="L1167" s="1" t="s">
        <v>9</v>
      </c>
      <c r="N1167" s="5">
        <v>740</v>
      </c>
      <c r="O1167" s="5" t="str">
        <v>Cristina</v>
      </c>
      <c r="P1167" s="5">
        <v>38133</v>
      </c>
      <c r="Q1167" s="5" t="str">
        <v>eye liner</v>
      </c>
      <c r="R1167" s="5">
        <v>81</v>
      </c>
      <c r="S1167" s="5">
        <v>244.85421438007515</v>
      </c>
      <c r="T1167" s="5" t="str">
        <v>west</v>
      </c>
    </row>
    <row r="1168" spans="6:20" x14ac:dyDescent="0.3">
      <c r="F1168" s="1">
        <v>1173</v>
      </c>
      <c r="G1168" s="1" t="s">
        <v>22</v>
      </c>
      <c r="H1168" s="2">
        <v>38298</v>
      </c>
      <c r="I1168" s="1" t="s">
        <v>18</v>
      </c>
      <c r="J1168" s="3">
        <v>30</v>
      </c>
      <c r="K1168" s="4">
        <v>92.33205932019861</v>
      </c>
      <c r="L1168" s="1" t="s">
        <v>20</v>
      </c>
      <c r="N1168" s="5">
        <v>739</v>
      </c>
      <c r="O1168" s="5" t="str">
        <v>Hallagan</v>
      </c>
      <c r="P1168" s="5">
        <v>38375</v>
      </c>
      <c r="Q1168" s="5" t="str">
        <v>lip gloss</v>
      </c>
      <c r="R1168" s="5">
        <v>56</v>
      </c>
      <c r="S1168" s="5">
        <v>170.12124352907122</v>
      </c>
      <c r="T1168" s="5" t="str">
        <v>east</v>
      </c>
    </row>
    <row r="1169" spans="6:20" x14ac:dyDescent="0.3">
      <c r="F1169" s="1">
        <v>1174</v>
      </c>
      <c r="G1169" s="1" t="s">
        <v>10</v>
      </c>
      <c r="H1169" s="2">
        <v>38749</v>
      </c>
      <c r="I1169" s="1" t="s">
        <v>14</v>
      </c>
      <c r="J1169" s="3">
        <v>72</v>
      </c>
      <c r="K1169" s="4">
        <v>217.8071938981364</v>
      </c>
      <c r="L1169" s="1" t="s">
        <v>15</v>
      </c>
      <c r="N1169" s="5">
        <v>738</v>
      </c>
      <c r="O1169" s="5" t="str">
        <v>Zaret</v>
      </c>
      <c r="P1169" s="5">
        <v>38430</v>
      </c>
      <c r="Q1169" s="5" t="str">
        <v>foundation</v>
      </c>
      <c r="R1169" s="5">
        <v>34</v>
      </c>
      <c r="S1169" s="5">
        <v>103.34843435833068</v>
      </c>
      <c r="T1169" s="5" t="str">
        <v>midwest</v>
      </c>
    </row>
    <row r="1170" spans="6:20" x14ac:dyDescent="0.3">
      <c r="F1170" s="1">
        <v>1175</v>
      </c>
      <c r="G1170" s="1" t="s">
        <v>23</v>
      </c>
      <c r="H1170" s="2">
        <v>38221</v>
      </c>
      <c r="I1170" s="1" t="s">
        <v>18</v>
      </c>
      <c r="J1170" s="3">
        <v>73</v>
      </c>
      <c r="K1170" s="4">
        <v>221.36652611293488</v>
      </c>
      <c r="L1170" s="1" t="s">
        <v>20</v>
      </c>
      <c r="N1170" s="5">
        <v>737</v>
      </c>
      <c r="O1170" s="5" t="str">
        <v>Colleen</v>
      </c>
      <c r="P1170" s="5">
        <v>38738</v>
      </c>
      <c r="Q1170" s="5" t="str">
        <v>mascara</v>
      </c>
      <c r="R1170" s="5">
        <v>49</v>
      </c>
      <c r="S1170" s="5">
        <v>148.73893149445496</v>
      </c>
      <c r="T1170" s="5" t="str">
        <v>south</v>
      </c>
    </row>
    <row r="1171" spans="6:20" x14ac:dyDescent="0.3">
      <c r="F1171" s="1">
        <v>1176</v>
      </c>
      <c r="G1171" s="1" t="s">
        <v>7</v>
      </c>
      <c r="H1171" s="2">
        <v>38738</v>
      </c>
      <c r="I1171" s="1" t="s">
        <v>8</v>
      </c>
      <c r="J1171" s="3">
        <v>28</v>
      </c>
      <c r="K1171" s="4">
        <v>86.468421123864729</v>
      </c>
      <c r="L1171" s="1" t="s">
        <v>20</v>
      </c>
      <c r="N1171" s="5">
        <v>736</v>
      </c>
      <c r="O1171" s="5" t="str">
        <v>Cristina</v>
      </c>
      <c r="P1171" s="5">
        <v>38177</v>
      </c>
      <c r="Q1171" s="5" t="str">
        <v>mascara</v>
      </c>
      <c r="R1171" s="5">
        <v>21</v>
      </c>
      <c r="S1171" s="5">
        <v>64.321884288799509</v>
      </c>
      <c r="T1171" s="5" t="str">
        <v>south</v>
      </c>
    </row>
    <row r="1172" spans="6:20" x14ac:dyDescent="0.3">
      <c r="F1172" s="1">
        <v>1177</v>
      </c>
      <c r="G1172" s="1" t="s">
        <v>24</v>
      </c>
      <c r="H1172" s="2">
        <v>38793</v>
      </c>
      <c r="I1172" s="1" t="s">
        <v>21</v>
      </c>
      <c r="J1172" s="3">
        <v>40</v>
      </c>
      <c r="K1172" s="4">
        <v>122.63642805944112</v>
      </c>
      <c r="L1172" s="1" t="s">
        <v>12</v>
      </c>
      <c r="N1172" s="5">
        <v>735</v>
      </c>
      <c r="O1172" s="5" t="str">
        <v>Betsy</v>
      </c>
      <c r="P1172" s="5">
        <v>38474</v>
      </c>
      <c r="Q1172" s="5" t="str">
        <v>eye liner</v>
      </c>
      <c r="R1172" s="5">
        <v>91</v>
      </c>
      <c r="S1172" s="5">
        <v>274.96271641831527</v>
      </c>
      <c r="T1172" s="5" t="str">
        <v>west</v>
      </c>
    </row>
    <row r="1173" spans="6:20" x14ac:dyDescent="0.3">
      <c r="F1173" s="1">
        <v>1178</v>
      </c>
      <c r="G1173" s="1" t="s">
        <v>22</v>
      </c>
      <c r="H1173" s="2">
        <v>39057</v>
      </c>
      <c r="I1173" s="1" t="s">
        <v>11</v>
      </c>
      <c r="J1173" s="3">
        <v>-8</v>
      </c>
      <c r="K1173" s="4">
        <v>-22.295514644563095</v>
      </c>
      <c r="L1173" s="1" t="s">
        <v>15</v>
      </c>
      <c r="N1173" s="5">
        <v>734</v>
      </c>
      <c r="O1173" s="5" t="str">
        <v>Zaret</v>
      </c>
      <c r="P1173" s="5">
        <v>39068</v>
      </c>
      <c r="Q1173" s="5" t="str">
        <v>foundation</v>
      </c>
      <c r="R1173" s="5">
        <v>35</v>
      </c>
      <c r="S1173" s="5">
        <v>107.09519938129719</v>
      </c>
      <c r="T1173" s="5" t="str">
        <v>south</v>
      </c>
    </row>
    <row r="1174" spans="6:20" x14ac:dyDescent="0.3">
      <c r="F1174" s="1">
        <v>1179</v>
      </c>
      <c r="G1174" s="1" t="s">
        <v>13</v>
      </c>
      <c r="H1174" s="2">
        <v>38452</v>
      </c>
      <c r="I1174" s="1" t="s">
        <v>14</v>
      </c>
      <c r="J1174" s="3">
        <v>70</v>
      </c>
      <c r="K1174" s="4">
        <v>211.69145448851842</v>
      </c>
      <c r="L1174" s="1" t="s">
        <v>20</v>
      </c>
      <c r="N1174" s="5">
        <v>733</v>
      </c>
      <c r="O1174" s="5" t="str">
        <v>Betsy</v>
      </c>
      <c r="P1174" s="5">
        <v>38210</v>
      </c>
      <c r="Q1174" s="5" t="str">
        <v>lipstick</v>
      </c>
      <c r="R1174" s="5">
        <v>92</v>
      </c>
      <c r="S1174" s="5">
        <v>277.67657907264578</v>
      </c>
      <c r="T1174" s="5" t="str">
        <v>midwest</v>
      </c>
    </row>
    <row r="1175" spans="6:20" x14ac:dyDescent="0.3">
      <c r="F1175" s="1">
        <v>1180</v>
      </c>
      <c r="G1175" s="1" t="s">
        <v>7</v>
      </c>
      <c r="H1175" s="2">
        <v>38705</v>
      </c>
      <c r="I1175" s="1" t="s">
        <v>18</v>
      </c>
      <c r="J1175" s="3">
        <v>3</v>
      </c>
      <c r="K1175" s="4">
        <v>10.721781338210716</v>
      </c>
      <c r="L1175" s="1" t="s">
        <v>12</v>
      </c>
      <c r="N1175" s="5">
        <v>732</v>
      </c>
      <c r="O1175" s="5" t="str">
        <v>Hallagan</v>
      </c>
      <c r="P1175" s="5">
        <v>38540</v>
      </c>
      <c r="Q1175" s="5" t="str">
        <v>mascara</v>
      </c>
      <c r="R1175" s="5">
        <v>62</v>
      </c>
      <c r="S1175" s="5">
        <v>187.71484715081846</v>
      </c>
      <c r="T1175" s="5" t="str">
        <v>midwest</v>
      </c>
    </row>
    <row r="1176" spans="6:20" x14ac:dyDescent="0.3">
      <c r="F1176" s="1">
        <v>1181</v>
      </c>
      <c r="G1176" s="1" t="s">
        <v>7</v>
      </c>
      <c r="H1176" s="2">
        <v>38331</v>
      </c>
      <c r="I1176" s="1" t="s">
        <v>18</v>
      </c>
      <c r="J1176" s="3">
        <v>33</v>
      </c>
      <c r="K1176" s="4">
        <v>100.68258329871269</v>
      </c>
      <c r="L1176" s="1" t="s">
        <v>12</v>
      </c>
      <c r="N1176" s="5">
        <v>731</v>
      </c>
      <c r="O1176" s="5" t="str">
        <v>Betsy</v>
      </c>
      <c r="P1176" s="5">
        <v>38188</v>
      </c>
      <c r="Q1176" s="5" t="str">
        <v>mascara</v>
      </c>
      <c r="R1176" s="5">
        <v>-3</v>
      </c>
      <c r="S1176" s="5">
        <v>-7.2263762915654137</v>
      </c>
      <c r="T1176" s="5" t="str">
        <v>west</v>
      </c>
    </row>
    <row r="1177" spans="6:20" x14ac:dyDescent="0.3">
      <c r="F1177" s="1">
        <v>1182</v>
      </c>
      <c r="G1177" s="1" t="s">
        <v>17</v>
      </c>
      <c r="H1177" s="2">
        <v>38221</v>
      </c>
      <c r="I1177" s="1" t="s">
        <v>8</v>
      </c>
      <c r="J1177" s="3">
        <v>88</v>
      </c>
      <c r="K1177" s="4">
        <v>265.74766319973446</v>
      </c>
      <c r="L1177" s="1" t="s">
        <v>20</v>
      </c>
      <c r="N1177" s="5">
        <v>730</v>
      </c>
      <c r="O1177" s="5" t="str">
        <v>Cristina</v>
      </c>
      <c r="P1177" s="5">
        <v>38793</v>
      </c>
      <c r="Q1177" s="5" t="str">
        <v>lip gloss</v>
      </c>
      <c r="R1177" s="5">
        <v>-4</v>
      </c>
      <c r="S1177" s="5">
        <v>-10.151413084603679</v>
      </c>
      <c r="T1177" s="5" t="str">
        <v>west</v>
      </c>
    </row>
    <row r="1178" spans="6:20" x14ac:dyDescent="0.3">
      <c r="F1178" s="1">
        <v>1183</v>
      </c>
      <c r="G1178" s="1" t="s">
        <v>22</v>
      </c>
      <c r="H1178" s="2">
        <v>38353</v>
      </c>
      <c r="I1178" s="1" t="s">
        <v>21</v>
      </c>
      <c r="J1178" s="3">
        <v>39</v>
      </c>
      <c r="K1178" s="4">
        <v>119.1661098521913</v>
      </c>
      <c r="L1178" s="1" t="s">
        <v>20</v>
      </c>
      <c r="N1178" s="5">
        <v>729</v>
      </c>
      <c r="O1178" s="5" t="str">
        <v>Jen</v>
      </c>
      <c r="P1178" s="5">
        <v>38034</v>
      </c>
      <c r="Q1178" s="5" t="str">
        <v>foundation</v>
      </c>
      <c r="R1178" s="5">
        <v>62</v>
      </c>
      <c r="S1178" s="5">
        <v>188.69979320640692</v>
      </c>
      <c r="T1178" s="5" t="str">
        <v>south</v>
      </c>
    </row>
    <row r="1179" spans="6:20" x14ac:dyDescent="0.3">
      <c r="F1179" s="1">
        <v>1184</v>
      </c>
      <c r="G1179" s="1" t="s">
        <v>24</v>
      </c>
      <c r="H1179" s="2">
        <v>38529</v>
      </c>
      <c r="I1179" s="1" t="s">
        <v>14</v>
      </c>
      <c r="J1179" s="3">
        <v>64</v>
      </c>
      <c r="K1179" s="4">
        <v>193.63735378454803</v>
      </c>
      <c r="L1179" s="1" t="s">
        <v>12</v>
      </c>
      <c r="N1179" s="5">
        <v>728</v>
      </c>
      <c r="O1179" s="5" t="str">
        <v>Hallagan</v>
      </c>
      <c r="P1179" s="5">
        <v>38881</v>
      </c>
      <c r="Q1179" s="5" t="str">
        <v>lip gloss</v>
      </c>
      <c r="R1179" s="5">
        <v>95</v>
      </c>
      <c r="S1179" s="5">
        <v>286.68421658470419</v>
      </c>
      <c r="T1179" s="5" t="str">
        <v>midwest</v>
      </c>
    </row>
    <row r="1180" spans="6:20" x14ac:dyDescent="0.3">
      <c r="F1180" s="1">
        <v>1185</v>
      </c>
      <c r="G1180" s="1" t="s">
        <v>23</v>
      </c>
      <c r="H1180" s="2">
        <v>38892</v>
      </c>
      <c r="I1180" s="1" t="s">
        <v>8</v>
      </c>
      <c r="J1180" s="3">
        <v>0</v>
      </c>
      <c r="K1180" s="4">
        <v>2.1318123006760317</v>
      </c>
      <c r="L1180" s="1" t="s">
        <v>20</v>
      </c>
      <c r="N1180" s="5">
        <v>727</v>
      </c>
      <c r="O1180" s="5" t="str">
        <v>Zaret</v>
      </c>
      <c r="P1180" s="5">
        <v>38628</v>
      </c>
      <c r="Q1180" s="5" t="str">
        <v>foundation</v>
      </c>
      <c r="R1180" s="5">
        <v>27</v>
      </c>
      <c r="S1180" s="5">
        <v>83.564417753264919</v>
      </c>
      <c r="T1180" s="5" t="str">
        <v>west</v>
      </c>
    </row>
    <row r="1181" spans="6:20" x14ac:dyDescent="0.3">
      <c r="F1181" s="1">
        <v>1186</v>
      </c>
      <c r="G1181" s="1" t="s">
        <v>19</v>
      </c>
      <c r="H1181" s="2">
        <v>38067</v>
      </c>
      <c r="I1181" s="1" t="s">
        <v>14</v>
      </c>
      <c r="J1181" s="3">
        <v>26</v>
      </c>
      <c r="K1181" s="4">
        <v>80.373766797749937</v>
      </c>
      <c r="L1181" s="1" t="s">
        <v>9</v>
      </c>
      <c r="N1181" s="5">
        <v>726</v>
      </c>
      <c r="O1181" s="5" t="str">
        <v>Cristina</v>
      </c>
      <c r="P1181" s="5">
        <v>38298</v>
      </c>
      <c r="Q1181" s="5" t="str">
        <v>lipstick</v>
      </c>
      <c r="R1181" s="5">
        <v>30</v>
      </c>
      <c r="S1181" s="5">
        <v>91.800989942743342</v>
      </c>
      <c r="T1181" s="5" t="str">
        <v>west</v>
      </c>
    </row>
    <row r="1182" spans="6:20" x14ac:dyDescent="0.3">
      <c r="F1182" s="1">
        <v>1187</v>
      </c>
      <c r="G1182" s="1" t="s">
        <v>13</v>
      </c>
      <c r="H1182" s="2">
        <v>38056</v>
      </c>
      <c r="I1182" s="1" t="s">
        <v>8</v>
      </c>
      <c r="J1182" s="3">
        <v>0</v>
      </c>
      <c r="K1182" s="4">
        <v>1.4880685060494558</v>
      </c>
      <c r="L1182" s="1" t="s">
        <v>15</v>
      </c>
      <c r="N1182" s="5">
        <v>725</v>
      </c>
      <c r="O1182" s="5" t="str">
        <v>Colleen</v>
      </c>
      <c r="P1182" s="5">
        <v>38573</v>
      </c>
      <c r="Q1182" s="5" t="str">
        <v>mascara</v>
      </c>
      <c r="R1182" s="5">
        <v>15</v>
      </c>
      <c r="S1182" s="5">
        <v>47.09802134338382</v>
      </c>
      <c r="T1182" s="5" t="str">
        <v>south</v>
      </c>
    </row>
    <row r="1183" spans="6:20" x14ac:dyDescent="0.3">
      <c r="F1183" s="1">
        <v>1188</v>
      </c>
      <c r="G1183" s="1" t="s">
        <v>7</v>
      </c>
      <c r="H1183" s="2">
        <v>38881</v>
      </c>
      <c r="I1183" s="1" t="s">
        <v>11</v>
      </c>
      <c r="J1183" s="3">
        <v>76</v>
      </c>
      <c r="K1183" s="4">
        <v>229.77238860248113</v>
      </c>
      <c r="L1183" s="1" t="s">
        <v>20</v>
      </c>
      <c r="N1183" s="5">
        <v>724</v>
      </c>
      <c r="O1183" s="5" t="str">
        <v>Jen</v>
      </c>
      <c r="P1183" s="5">
        <v>38694</v>
      </c>
      <c r="Q1183" s="5" t="str">
        <v>lip gloss</v>
      </c>
      <c r="R1183" s="5">
        <v>78</v>
      </c>
      <c r="S1183" s="5">
        <v>235.89718296494317</v>
      </c>
      <c r="T1183" s="5" t="str">
        <v>south</v>
      </c>
    </row>
    <row r="1184" spans="6:20" x14ac:dyDescent="0.3">
      <c r="F1184" s="1">
        <v>1189</v>
      </c>
      <c r="G1184" s="1" t="s">
        <v>22</v>
      </c>
      <c r="H1184" s="2">
        <v>38287</v>
      </c>
      <c r="I1184" s="1" t="s">
        <v>18</v>
      </c>
      <c r="J1184" s="3">
        <v>75</v>
      </c>
      <c r="K1184" s="4">
        <v>227.61957571703351</v>
      </c>
      <c r="L1184" s="1" t="s">
        <v>12</v>
      </c>
      <c r="N1184" s="5">
        <v>723</v>
      </c>
      <c r="O1184" s="5" t="str">
        <v>Zaret</v>
      </c>
      <c r="P1184" s="5">
        <v>38221</v>
      </c>
      <c r="Q1184" s="5" t="str">
        <v>lip gloss</v>
      </c>
      <c r="R1184" s="5">
        <v>30</v>
      </c>
      <c r="S1184" s="5">
        <v>92.030625673172352</v>
      </c>
      <c r="T1184" s="5" t="str">
        <v>midwest</v>
      </c>
    </row>
    <row r="1185" spans="6:20" x14ac:dyDescent="0.3">
      <c r="F1185" s="1">
        <v>1190</v>
      </c>
      <c r="G1185" s="1" t="s">
        <v>22</v>
      </c>
      <c r="H1185" s="2">
        <v>38155</v>
      </c>
      <c r="I1185" s="1" t="s">
        <v>8</v>
      </c>
      <c r="J1185" s="3">
        <v>61</v>
      </c>
      <c r="K1185" s="4">
        <v>184.47481128177199</v>
      </c>
      <c r="L1185" s="1" t="s">
        <v>9</v>
      </c>
      <c r="N1185" s="5">
        <v>722</v>
      </c>
      <c r="O1185" s="5" t="str">
        <v>Cristina</v>
      </c>
      <c r="P1185" s="5">
        <v>38001</v>
      </c>
      <c r="Q1185" s="5" t="str">
        <v>eye liner</v>
      </c>
      <c r="R1185" s="5">
        <v>75</v>
      </c>
      <c r="S1185" s="5">
        <v>226.98711570221042</v>
      </c>
      <c r="T1185" s="5" t="str">
        <v>east</v>
      </c>
    </row>
    <row r="1186" spans="6:20" x14ac:dyDescent="0.3">
      <c r="F1186" s="1">
        <v>1191</v>
      </c>
      <c r="G1186" s="1" t="s">
        <v>24</v>
      </c>
      <c r="H1186" s="2">
        <v>38551</v>
      </c>
      <c r="I1186" s="1" t="s">
        <v>18</v>
      </c>
      <c r="J1186" s="3">
        <v>-2</v>
      </c>
      <c r="K1186" s="4">
        <v>-4.2806028749734537</v>
      </c>
      <c r="L1186" s="1" t="s">
        <v>12</v>
      </c>
      <c r="N1186" s="5">
        <v>721</v>
      </c>
      <c r="O1186" s="5" t="str">
        <v>Ashley</v>
      </c>
      <c r="P1186" s="5">
        <v>39013</v>
      </c>
      <c r="Q1186" s="5" t="str">
        <v>lip gloss</v>
      </c>
      <c r="R1186" s="5">
        <v>40</v>
      </c>
      <c r="S1186" s="5">
        <v>121.83146625489913</v>
      </c>
      <c r="T1186" s="5" t="str">
        <v>east</v>
      </c>
    </row>
    <row r="1187" spans="6:20" x14ac:dyDescent="0.3">
      <c r="F1187" s="1">
        <v>1192</v>
      </c>
      <c r="G1187" s="1" t="s">
        <v>10</v>
      </c>
      <c r="H1187" s="2">
        <v>38023</v>
      </c>
      <c r="I1187" s="1" t="s">
        <v>14</v>
      </c>
      <c r="J1187" s="3">
        <v>40</v>
      </c>
      <c r="K1187" s="4">
        <v>122.55161793559111</v>
      </c>
      <c r="L1187" s="1" t="s">
        <v>20</v>
      </c>
      <c r="N1187" s="5">
        <v>720</v>
      </c>
      <c r="O1187" s="5" t="str">
        <v>Cristina</v>
      </c>
      <c r="P1187" s="5">
        <v>39024</v>
      </c>
      <c r="Q1187" s="5" t="str">
        <v>mascara</v>
      </c>
      <c r="R1187" s="5">
        <v>28</v>
      </c>
      <c r="S1187" s="5">
        <v>86.107203598905883</v>
      </c>
      <c r="T1187" s="5" t="str">
        <v>south</v>
      </c>
    </row>
    <row r="1188" spans="6:20" x14ac:dyDescent="0.3">
      <c r="F1188" s="1">
        <v>1193</v>
      </c>
      <c r="G1188" s="1" t="s">
        <v>17</v>
      </c>
      <c r="H1188" s="2">
        <v>38397</v>
      </c>
      <c r="I1188" s="1" t="s">
        <v>18</v>
      </c>
      <c r="J1188" s="3">
        <v>5</v>
      </c>
      <c r="K1188" s="4">
        <v>17.384002396298932</v>
      </c>
      <c r="L1188" s="1" t="s">
        <v>15</v>
      </c>
      <c r="N1188" s="5">
        <v>719</v>
      </c>
      <c r="O1188" s="5" t="str">
        <v>Cici</v>
      </c>
      <c r="P1188" s="5">
        <v>38243</v>
      </c>
      <c r="Q1188" s="5" t="str">
        <v>foundation</v>
      </c>
      <c r="R1188" s="5">
        <v>71</v>
      </c>
      <c r="S1188" s="5">
        <v>214.9278284338051</v>
      </c>
      <c r="T1188" s="5" t="str">
        <v>south</v>
      </c>
    </row>
    <row r="1189" spans="6:20" x14ac:dyDescent="0.3">
      <c r="F1189" s="1">
        <v>1194</v>
      </c>
      <c r="G1189" s="1" t="s">
        <v>17</v>
      </c>
      <c r="H1189" s="2">
        <v>38980</v>
      </c>
      <c r="I1189" s="1" t="s">
        <v>18</v>
      </c>
      <c r="J1189" s="3">
        <v>57</v>
      </c>
      <c r="K1189" s="4">
        <v>172.52313391180516</v>
      </c>
      <c r="L1189" s="1" t="s">
        <v>9</v>
      </c>
      <c r="N1189" s="5">
        <v>718</v>
      </c>
      <c r="O1189" s="5" t="str">
        <v>Jen</v>
      </c>
      <c r="P1189" s="5">
        <v>38760</v>
      </c>
      <c r="Q1189" s="5" t="str">
        <v>lipstick</v>
      </c>
      <c r="R1189" s="5">
        <v>32</v>
      </c>
      <c r="S1189" s="5">
        <v>98.191983875169328</v>
      </c>
      <c r="T1189" s="5" t="str">
        <v>west</v>
      </c>
    </row>
    <row r="1190" spans="6:20" x14ac:dyDescent="0.3">
      <c r="F1190" s="1">
        <v>1195</v>
      </c>
      <c r="G1190" s="1" t="s">
        <v>23</v>
      </c>
      <c r="H1190" s="2">
        <v>38804</v>
      </c>
      <c r="I1190" s="1" t="s">
        <v>18</v>
      </c>
      <c r="J1190" s="3">
        <v>86</v>
      </c>
      <c r="K1190" s="4">
        <v>259.81646524411644</v>
      </c>
      <c r="L1190" s="1" t="s">
        <v>12</v>
      </c>
      <c r="N1190" s="5">
        <v>717</v>
      </c>
      <c r="O1190" s="5" t="str">
        <v>Ashley</v>
      </c>
      <c r="P1190" s="5">
        <v>38364</v>
      </c>
      <c r="Q1190" s="5" t="str">
        <v>lip gloss</v>
      </c>
      <c r="R1190" s="5">
        <v>50</v>
      </c>
      <c r="S1190" s="5">
        <v>152.58608557503928</v>
      </c>
      <c r="T1190" s="5" t="str">
        <v>west</v>
      </c>
    </row>
    <row r="1191" spans="6:20" x14ac:dyDescent="0.3">
      <c r="F1191" s="1">
        <v>1196</v>
      </c>
      <c r="G1191" s="1" t="s">
        <v>7</v>
      </c>
      <c r="H1191" s="2">
        <v>38155</v>
      </c>
      <c r="I1191" s="1" t="s">
        <v>14</v>
      </c>
      <c r="J1191" s="3">
        <v>15</v>
      </c>
      <c r="K1191" s="4">
        <v>46.529110883082438</v>
      </c>
      <c r="L1191" s="1" t="s">
        <v>20</v>
      </c>
      <c r="N1191" s="5">
        <v>716</v>
      </c>
      <c r="O1191" s="5" t="str">
        <v>Hallagan</v>
      </c>
      <c r="P1191" s="5">
        <v>38408</v>
      </c>
      <c r="Q1191" s="5" t="str">
        <v>eye liner</v>
      </c>
      <c r="R1191" s="5">
        <v>24</v>
      </c>
      <c r="S1191" s="5">
        <v>73.278886055388639</v>
      </c>
      <c r="T1191" s="5" t="str">
        <v>west</v>
      </c>
    </row>
    <row r="1192" spans="6:20" x14ac:dyDescent="0.3">
      <c r="F1192" s="1">
        <v>1197</v>
      </c>
      <c r="G1192" s="1" t="s">
        <v>24</v>
      </c>
      <c r="H1192" s="2">
        <v>38969</v>
      </c>
      <c r="I1192" s="1" t="s">
        <v>18</v>
      </c>
      <c r="J1192" s="3">
        <v>39</v>
      </c>
      <c r="K1192" s="4">
        <v>118.84027043467471</v>
      </c>
      <c r="L1192" s="1" t="s">
        <v>20</v>
      </c>
      <c r="N1192" s="5">
        <v>715</v>
      </c>
      <c r="O1192" s="5" t="str">
        <v>Jen</v>
      </c>
      <c r="P1192" s="5">
        <v>38881</v>
      </c>
      <c r="Q1192" s="5" t="str">
        <v>lip gloss</v>
      </c>
      <c r="R1192" s="5">
        <v>9</v>
      </c>
      <c r="S1192" s="5">
        <v>29.386098665239906</v>
      </c>
      <c r="T1192" s="5" t="str">
        <v>east</v>
      </c>
    </row>
    <row r="1193" spans="6:20" x14ac:dyDescent="0.3">
      <c r="F1193" s="1">
        <v>1198</v>
      </c>
      <c r="G1193" s="1" t="s">
        <v>7</v>
      </c>
      <c r="H1193" s="2">
        <v>38111</v>
      </c>
      <c r="I1193" s="1" t="s">
        <v>11</v>
      </c>
      <c r="J1193" s="3">
        <v>94</v>
      </c>
      <c r="K1193" s="4">
        <v>284.28308169489765</v>
      </c>
      <c r="L1193" s="1" t="s">
        <v>12</v>
      </c>
      <c r="N1193" s="5">
        <v>714</v>
      </c>
      <c r="O1193" s="5" t="str">
        <v>Cristina</v>
      </c>
      <c r="P1193" s="5">
        <v>38771</v>
      </c>
      <c r="Q1193" s="5" t="str">
        <v>foundation</v>
      </c>
      <c r="R1193" s="5">
        <v>31</v>
      </c>
      <c r="S1193" s="5">
        <v>93.734083542235183</v>
      </c>
      <c r="T1193" s="5" t="str">
        <v>west</v>
      </c>
    </row>
    <row r="1194" spans="6:20" x14ac:dyDescent="0.3">
      <c r="F1194" s="1">
        <v>1199</v>
      </c>
      <c r="G1194" s="1" t="s">
        <v>7</v>
      </c>
      <c r="H1194" s="2">
        <v>38804</v>
      </c>
      <c r="I1194" s="1" t="s">
        <v>8</v>
      </c>
      <c r="J1194" s="3">
        <v>78</v>
      </c>
      <c r="K1194" s="4">
        <v>235.94909602444432</v>
      </c>
      <c r="L1194" s="1" t="s">
        <v>9</v>
      </c>
      <c r="N1194" s="5">
        <v>713</v>
      </c>
      <c r="O1194" s="5" t="str">
        <v>Betsy</v>
      </c>
      <c r="P1194" s="5">
        <v>39057</v>
      </c>
      <c r="Q1194" s="5" t="str">
        <v>mascara</v>
      </c>
      <c r="R1194" s="5">
        <v>50</v>
      </c>
      <c r="S1194" s="5">
        <v>152.08468006915191</v>
      </c>
      <c r="T1194" s="5" t="str">
        <v>east</v>
      </c>
    </row>
    <row r="1195" spans="6:20" x14ac:dyDescent="0.3">
      <c r="F1195" s="1">
        <v>1200</v>
      </c>
      <c r="G1195" s="1" t="s">
        <v>24</v>
      </c>
      <c r="H1195" s="2">
        <v>38738</v>
      </c>
      <c r="I1195" s="1" t="s">
        <v>18</v>
      </c>
      <c r="J1195" s="3">
        <v>65</v>
      </c>
      <c r="K1195" s="4">
        <v>196.94723752480948</v>
      </c>
      <c r="L1195" s="1" t="s">
        <v>20</v>
      </c>
      <c r="N1195" s="5">
        <v>712</v>
      </c>
      <c r="O1195" s="5" t="str">
        <v>Hallagan</v>
      </c>
      <c r="P1195" s="5">
        <v>38001</v>
      </c>
      <c r="Q1195" s="5" t="str">
        <v>foundation</v>
      </c>
      <c r="R1195" s="5">
        <v>38</v>
      </c>
      <c r="S1195" s="5">
        <v>116.20226134841927</v>
      </c>
      <c r="T1195" s="5" t="str">
        <v>midwest</v>
      </c>
    </row>
    <row r="1196" spans="6:20" x14ac:dyDescent="0.3">
      <c r="F1196" s="1">
        <v>1201</v>
      </c>
      <c r="G1196" s="1" t="s">
        <v>13</v>
      </c>
      <c r="H1196" s="2">
        <v>39068</v>
      </c>
      <c r="I1196" s="1" t="s">
        <v>18</v>
      </c>
      <c r="J1196" s="3">
        <v>66</v>
      </c>
      <c r="K1196" s="4">
        <v>199.89422548511391</v>
      </c>
      <c r="L1196" s="1" t="s">
        <v>9</v>
      </c>
      <c r="N1196" s="5">
        <v>711</v>
      </c>
      <c r="O1196" s="5" t="str">
        <v>Ashley</v>
      </c>
      <c r="P1196" s="5">
        <v>38573</v>
      </c>
      <c r="Q1196" s="5" t="str">
        <v>lipstick</v>
      </c>
      <c r="R1196" s="5">
        <v>92</v>
      </c>
      <c r="S1196" s="5">
        <v>278.33689319640729</v>
      </c>
      <c r="T1196" s="5" t="str">
        <v>west</v>
      </c>
    </row>
    <row r="1197" spans="6:20" x14ac:dyDescent="0.3">
      <c r="F1197" s="1">
        <v>1202</v>
      </c>
      <c r="G1197" s="1" t="s">
        <v>22</v>
      </c>
      <c r="H1197" s="2">
        <v>38485</v>
      </c>
      <c r="I1197" s="1" t="s">
        <v>21</v>
      </c>
      <c r="J1197" s="3">
        <v>84</v>
      </c>
      <c r="K1197" s="4">
        <v>254.09765790734036</v>
      </c>
      <c r="L1197" s="1" t="s">
        <v>20</v>
      </c>
      <c r="N1197" s="5">
        <v>710</v>
      </c>
      <c r="O1197" s="5" t="str">
        <v>Jen</v>
      </c>
      <c r="P1197" s="5">
        <v>38221</v>
      </c>
      <c r="Q1197" s="5" t="str">
        <v>mascara</v>
      </c>
      <c r="R1197" s="5">
        <v>79</v>
      </c>
      <c r="S1197" s="5">
        <v>238.7528909715526</v>
      </c>
      <c r="T1197" s="5" t="str">
        <v>west</v>
      </c>
    </row>
    <row r="1198" spans="6:20" x14ac:dyDescent="0.3">
      <c r="F1198" s="1">
        <v>1203</v>
      </c>
      <c r="G1198" s="1" t="s">
        <v>7</v>
      </c>
      <c r="H1198" s="2">
        <v>38793</v>
      </c>
      <c r="I1198" s="1" t="s">
        <v>21</v>
      </c>
      <c r="J1198" s="3">
        <v>35</v>
      </c>
      <c r="K1198" s="4">
        <v>107.42230334811192</v>
      </c>
      <c r="L1198" s="1" t="s">
        <v>9</v>
      </c>
      <c r="N1198" s="5">
        <v>709</v>
      </c>
      <c r="O1198" s="5" t="str">
        <v>Colleen</v>
      </c>
      <c r="P1198" s="5">
        <v>38100</v>
      </c>
      <c r="Q1198" s="5" t="str">
        <v>lip gloss</v>
      </c>
      <c r="R1198" s="5">
        <v>36</v>
      </c>
      <c r="S1198" s="5">
        <v>109.79941093344995</v>
      </c>
      <c r="T1198" s="5" t="str">
        <v>midwest</v>
      </c>
    </row>
    <row r="1199" spans="6:20" x14ac:dyDescent="0.3">
      <c r="F1199" s="1">
        <v>1204</v>
      </c>
      <c r="G1199" s="1" t="s">
        <v>19</v>
      </c>
      <c r="H1199" s="2">
        <v>38144</v>
      </c>
      <c r="I1199" s="1" t="s">
        <v>21</v>
      </c>
      <c r="J1199" s="3">
        <v>94</v>
      </c>
      <c r="K1199" s="4">
        <v>284.44960047674812</v>
      </c>
      <c r="L1199" s="1" t="s">
        <v>15</v>
      </c>
      <c r="N1199" s="5">
        <v>708</v>
      </c>
      <c r="O1199" s="5" t="str">
        <v>Ashley</v>
      </c>
      <c r="P1199" s="5">
        <v>38375</v>
      </c>
      <c r="Q1199" s="5" t="str">
        <v>lipstick</v>
      </c>
      <c r="R1199" s="5">
        <v>71</v>
      </c>
      <c r="S1199" s="5">
        <v>215.14334620644152</v>
      </c>
      <c r="T1199" s="5" t="str">
        <v>east</v>
      </c>
    </row>
    <row r="1200" spans="6:20" x14ac:dyDescent="0.3">
      <c r="F1200" s="1">
        <v>1205</v>
      </c>
      <c r="G1200" s="1" t="s">
        <v>17</v>
      </c>
      <c r="H1200" s="2">
        <v>38452</v>
      </c>
      <c r="I1200" s="1" t="s">
        <v>8</v>
      </c>
      <c r="J1200" s="3">
        <v>26</v>
      </c>
      <c r="K1200" s="4">
        <v>80.008907895331433</v>
      </c>
      <c r="L1200" s="1" t="s">
        <v>12</v>
      </c>
      <c r="N1200" s="5">
        <v>707</v>
      </c>
      <c r="O1200" s="5" t="str">
        <v>Cici</v>
      </c>
      <c r="P1200" s="5">
        <v>38001</v>
      </c>
      <c r="Q1200" s="5" t="str">
        <v>foundation</v>
      </c>
      <c r="R1200" s="5">
        <v>78</v>
      </c>
      <c r="S1200" s="5">
        <v>235.37746360511863</v>
      </c>
      <c r="T1200" s="5" t="str">
        <v>midwest</v>
      </c>
    </row>
    <row r="1201" spans="6:20" x14ac:dyDescent="0.3">
      <c r="F1201" s="1">
        <v>1206</v>
      </c>
      <c r="G1201" s="1" t="s">
        <v>23</v>
      </c>
      <c r="H1201" s="2">
        <v>38925</v>
      </c>
      <c r="I1201" s="1" t="s">
        <v>18</v>
      </c>
      <c r="J1201" s="3">
        <v>80</v>
      </c>
      <c r="K1201" s="4">
        <v>242.68960514739433</v>
      </c>
      <c r="L1201" s="1" t="s">
        <v>20</v>
      </c>
      <c r="N1201" s="5">
        <v>706</v>
      </c>
      <c r="O1201" s="5" t="str">
        <v>Ashley</v>
      </c>
      <c r="P1201" s="5">
        <v>38056</v>
      </c>
      <c r="Q1201" s="5" t="str">
        <v>lip gloss</v>
      </c>
      <c r="R1201" s="5">
        <v>32</v>
      </c>
      <c r="S1201" s="5">
        <v>98.618549497009866</v>
      </c>
      <c r="T1201" s="5" t="str">
        <v>east</v>
      </c>
    </row>
    <row r="1202" spans="6:20" x14ac:dyDescent="0.3">
      <c r="F1202" s="1">
        <v>1207</v>
      </c>
      <c r="G1202" s="1" t="s">
        <v>19</v>
      </c>
      <c r="H1202" s="2">
        <v>38133</v>
      </c>
      <c r="I1202" s="1" t="s">
        <v>8</v>
      </c>
      <c r="J1202" s="3">
        <v>7</v>
      </c>
      <c r="K1202" s="4">
        <v>22.749084769262449</v>
      </c>
      <c r="L1202" s="1" t="s">
        <v>15</v>
      </c>
      <c r="N1202" s="5">
        <v>705</v>
      </c>
      <c r="O1202" s="5" t="str">
        <v>Ashley</v>
      </c>
      <c r="P1202" s="5">
        <v>38518</v>
      </c>
      <c r="Q1202" s="5" t="str">
        <v>lip gloss</v>
      </c>
      <c r="R1202" s="5">
        <v>-1</v>
      </c>
      <c r="S1202" s="5">
        <v>-0.89822589573278755</v>
      </c>
      <c r="T1202" s="5" t="str">
        <v>west</v>
      </c>
    </row>
    <row r="1203" spans="6:20" x14ac:dyDescent="0.3">
      <c r="F1203" s="1">
        <v>1208</v>
      </c>
      <c r="G1203" s="1" t="s">
        <v>10</v>
      </c>
      <c r="H1203" s="2">
        <v>38925</v>
      </c>
      <c r="I1203" s="1" t="s">
        <v>21</v>
      </c>
      <c r="J1203" s="3">
        <v>47</v>
      </c>
      <c r="K1203" s="4">
        <v>142.45293344391169</v>
      </c>
      <c r="L1203" s="1" t="s">
        <v>12</v>
      </c>
      <c r="N1203" s="5">
        <v>704</v>
      </c>
      <c r="O1203" s="5" t="str">
        <v>Cici</v>
      </c>
      <c r="P1203" s="5">
        <v>38199</v>
      </c>
      <c r="Q1203" s="5" t="str">
        <v>eye liner</v>
      </c>
      <c r="R1203" s="5">
        <v>11</v>
      </c>
      <c r="S1203" s="5">
        <v>35.105222117013575</v>
      </c>
      <c r="T1203" s="5" t="str">
        <v>east</v>
      </c>
    </row>
    <row r="1204" spans="6:20" x14ac:dyDescent="0.3">
      <c r="F1204" s="1">
        <v>1209</v>
      </c>
      <c r="G1204" s="1" t="s">
        <v>17</v>
      </c>
      <c r="H1204" s="2">
        <v>38243</v>
      </c>
      <c r="I1204" s="1" t="s">
        <v>8</v>
      </c>
      <c r="J1204" s="3">
        <v>32</v>
      </c>
      <c r="K1204" s="4">
        <v>98.66880662051085</v>
      </c>
      <c r="L1204" s="1" t="s">
        <v>15</v>
      </c>
      <c r="N1204" s="5">
        <v>703</v>
      </c>
      <c r="O1204" s="5" t="str">
        <v>Colleen</v>
      </c>
      <c r="P1204" s="5">
        <v>38155</v>
      </c>
      <c r="Q1204" s="5" t="str">
        <v>lipstick</v>
      </c>
      <c r="R1204" s="5">
        <v>46</v>
      </c>
      <c r="S1204" s="5">
        <v>139.4072220659846</v>
      </c>
      <c r="T1204" s="5" t="str">
        <v>midwest</v>
      </c>
    </row>
    <row r="1205" spans="6:20" x14ac:dyDescent="0.3">
      <c r="F1205" s="1">
        <v>1210</v>
      </c>
      <c r="G1205" s="1" t="s">
        <v>10</v>
      </c>
      <c r="H1205" s="2">
        <v>38683</v>
      </c>
      <c r="I1205" s="1" t="s">
        <v>8</v>
      </c>
      <c r="J1205" s="3">
        <v>8</v>
      </c>
      <c r="K1205" s="4">
        <v>25.397181435002494</v>
      </c>
      <c r="L1205" s="1" t="s">
        <v>15</v>
      </c>
      <c r="N1205" s="5">
        <v>702</v>
      </c>
      <c r="O1205" s="5" t="str">
        <v>Emilee</v>
      </c>
      <c r="P1205" s="5">
        <v>38826</v>
      </c>
      <c r="Q1205" s="5" t="str">
        <v>foundation</v>
      </c>
      <c r="R1205" s="5">
        <v>40</v>
      </c>
      <c r="S1205" s="5">
        <v>122.42180451643387</v>
      </c>
      <c r="T1205" s="5" t="str">
        <v>midwest</v>
      </c>
    </row>
    <row r="1206" spans="6:20" x14ac:dyDescent="0.3">
      <c r="F1206" s="1">
        <v>1211</v>
      </c>
      <c r="G1206" s="1" t="s">
        <v>13</v>
      </c>
      <c r="H1206" s="2">
        <v>38199</v>
      </c>
      <c r="I1206" s="1" t="s">
        <v>21</v>
      </c>
      <c r="J1206" s="3">
        <v>33</v>
      </c>
      <c r="K1206" s="4">
        <v>100.90835792644413</v>
      </c>
      <c r="L1206" s="1" t="s">
        <v>12</v>
      </c>
      <c r="N1206" s="5">
        <v>701</v>
      </c>
      <c r="O1206" s="5" t="str">
        <v>Betsy</v>
      </c>
      <c r="P1206" s="5">
        <v>38133</v>
      </c>
      <c r="Q1206" s="5" t="str">
        <v>lip gloss</v>
      </c>
      <c r="R1206" s="5">
        <v>13</v>
      </c>
      <c r="S1206" s="5">
        <v>40.473506204312045</v>
      </c>
      <c r="T1206" s="5" t="str">
        <v>east</v>
      </c>
    </row>
    <row r="1207" spans="6:20" x14ac:dyDescent="0.3">
      <c r="F1207" s="1">
        <v>1212</v>
      </c>
      <c r="G1207" s="1" t="s">
        <v>23</v>
      </c>
      <c r="H1207" s="2">
        <v>38232</v>
      </c>
      <c r="I1207" s="1" t="s">
        <v>18</v>
      </c>
      <c r="J1207" s="3">
        <v>22</v>
      </c>
      <c r="K1207" s="4">
        <v>68.443266596535878</v>
      </c>
      <c r="L1207" s="1" t="s">
        <v>20</v>
      </c>
      <c r="N1207" s="5">
        <v>700</v>
      </c>
      <c r="O1207" s="5" t="str">
        <v>Cristina</v>
      </c>
      <c r="P1207" s="5">
        <v>38067</v>
      </c>
      <c r="Q1207" s="5" t="str">
        <v>lip gloss</v>
      </c>
      <c r="R1207" s="5">
        <v>38</v>
      </c>
      <c r="S1207" s="5">
        <v>115.76504648002317</v>
      </c>
      <c r="T1207" s="5" t="str">
        <v>east</v>
      </c>
    </row>
    <row r="1208" spans="6:20" x14ac:dyDescent="0.3">
      <c r="F1208" s="1">
        <v>1213</v>
      </c>
      <c r="G1208" s="1" t="s">
        <v>24</v>
      </c>
      <c r="H1208" s="2">
        <v>38650</v>
      </c>
      <c r="I1208" s="1" t="s">
        <v>8</v>
      </c>
      <c r="J1208" s="3">
        <v>81</v>
      </c>
      <c r="K1208" s="4">
        <v>244.7024907032648</v>
      </c>
      <c r="L1208" s="1" t="s">
        <v>9</v>
      </c>
      <c r="N1208" s="5">
        <v>699</v>
      </c>
      <c r="O1208" s="5" t="str">
        <v>Emilee</v>
      </c>
      <c r="P1208" s="5">
        <v>38837</v>
      </c>
      <c r="Q1208" s="5" t="str">
        <v>eye liner</v>
      </c>
      <c r="R1208" s="5">
        <v>84</v>
      </c>
      <c r="S1208" s="5">
        <v>253.68258531303155</v>
      </c>
      <c r="T1208" s="5" t="str">
        <v>east</v>
      </c>
    </row>
    <row r="1209" spans="6:20" x14ac:dyDescent="0.3">
      <c r="F1209" s="1">
        <v>1214</v>
      </c>
      <c r="G1209" s="1" t="s">
        <v>24</v>
      </c>
      <c r="H1209" s="2">
        <v>38881</v>
      </c>
      <c r="I1209" s="1" t="s">
        <v>14</v>
      </c>
      <c r="J1209" s="3">
        <v>81</v>
      </c>
      <c r="K1209" s="4">
        <v>244.87385074051761</v>
      </c>
      <c r="L1209" s="1" t="s">
        <v>12</v>
      </c>
      <c r="N1209" s="5">
        <v>698</v>
      </c>
      <c r="O1209" s="5" t="str">
        <v>Jen</v>
      </c>
      <c r="P1209" s="5">
        <v>38243</v>
      </c>
      <c r="Q1209" s="5" t="str">
        <v>eye liner</v>
      </c>
      <c r="R1209" s="5">
        <v>46</v>
      </c>
      <c r="S1209" s="5">
        <v>139.52847109810006</v>
      </c>
      <c r="T1209" s="5" t="str">
        <v>west</v>
      </c>
    </row>
    <row r="1210" spans="6:20" x14ac:dyDescent="0.3">
      <c r="F1210" s="1">
        <v>1215</v>
      </c>
      <c r="G1210" s="1" t="s">
        <v>13</v>
      </c>
      <c r="H1210" s="2">
        <v>38199</v>
      </c>
      <c r="I1210" s="1" t="s">
        <v>11</v>
      </c>
      <c r="J1210" s="3">
        <v>30</v>
      </c>
      <c r="K1210" s="4">
        <v>91.738843901415805</v>
      </c>
      <c r="L1210" s="1" t="s">
        <v>9</v>
      </c>
      <c r="N1210" s="5">
        <v>697</v>
      </c>
      <c r="O1210" s="5" t="str">
        <v>Jen</v>
      </c>
      <c r="P1210" s="5">
        <v>38782</v>
      </c>
      <c r="Q1210" s="5" t="str">
        <v>lipstick</v>
      </c>
      <c r="R1210" s="5">
        <v>36</v>
      </c>
      <c r="S1210" s="5">
        <v>110.25851548113316</v>
      </c>
      <c r="T1210" s="5" t="str">
        <v>east</v>
      </c>
    </row>
    <row r="1211" spans="6:20" x14ac:dyDescent="0.3">
      <c r="F1211" s="1">
        <v>1216</v>
      </c>
      <c r="G1211" s="1" t="s">
        <v>16</v>
      </c>
      <c r="H1211" s="2">
        <v>38243</v>
      </c>
      <c r="I1211" s="1" t="s">
        <v>8</v>
      </c>
      <c r="J1211" s="3">
        <v>-1</v>
      </c>
      <c r="K1211" s="4">
        <v>-1.145171893891844</v>
      </c>
      <c r="L1211" s="1" t="s">
        <v>15</v>
      </c>
      <c r="N1211" s="5">
        <v>696</v>
      </c>
      <c r="O1211" s="5" t="str">
        <v>Betsy</v>
      </c>
      <c r="P1211" s="5">
        <v>38188</v>
      </c>
      <c r="Q1211" s="5" t="str">
        <v>mascara</v>
      </c>
      <c r="R1211" s="5">
        <v>47</v>
      </c>
      <c r="S1211" s="5">
        <v>142.62566704955398</v>
      </c>
      <c r="T1211" s="5" t="str">
        <v>south</v>
      </c>
    </row>
    <row r="1212" spans="6:20" x14ac:dyDescent="0.3">
      <c r="F1212" s="1">
        <v>1217</v>
      </c>
      <c r="G1212" s="1" t="s">
        <v>10</v>
      </c>
      <c r="H1212" s="2">
        <v>38859</v>
      </c>
      <c r="I1212" s="1" t="s">
        <v>21</v>
      </c>
      <c r="J1212" s="3">
        <v>35</v>
      </c>
      <c r="K1212" s="4">
        <v>106.85440305953027</v>
      </c>
      <c r="L1212" s="1" t="s">
        <v>12</v>
      </c>
      <c r="N1212" s="5">
        <v>695</v>
      </c>
      <c r="O1212" s="5" t="str">
        <v>Zaret</v>
      </c>
      <c r="P1212" s="5">
        <v>38430</v>
      </c>
      <c r="Q1212" s="5" t="str">
        <v>lipstick</v>
      </c>
      <c r="R1212" s="5">
        <v>0</v>
      </c>
      <c r="S1212" s="5">
        <v>1.5802940518086344</v>
      </c>
      <c r="T1212" s="5" t="str">
        <v>west</v>
      </c>
    </row>
    <row r="1213" spans="6:20" x14ac:dyDescent="0.3">
      <c r="F1213" s="1">
        <v>1218</v>
      </c>
      <c r="G1213" s="1" t="s">
        <v>24</v>
      </c>
      <c r="H1213" s="2">
        <v>38793</v>
      </c>
      <c r="I1213" s="1" t="s">
        <v>21</v>
      </c>
      <c r="J1213" s="3">
        <v>78</v>
      </c>
      <c r="K1213" s="4">
        <v>235.96052865922752</v>
      </c>
      <c r="L1213" s="1" t="s">
        <v>15</v>
      </c>
      <c r="N1213" s="5">
        <v>694</v>
      </c>
      <c r="O1213" s="5" t="str">
        <v>Betsy</v>
      </c>
      <c r="P1213" s="5">
        <v>38628</v>
      </c>
      <c r="Q1213" s="5" t="str">
        <v>lip gloss</v>
      </c>
      <c r="R1213" s="5">
        <v>22</v>
      </c>
      <c r="S1213" s="5">
        <v>67.920921050637091</v>
      </c>
      <c r="T1213" s="5" t="str">
        <v>midwest</v>
      </c>
    </row>
    <row r="1214" spans="6:20" x14ac:dyDescent="0.3">
      <c r="F1214" s="1">
        <v>1219</v>
      </c>
      <c r="G1214" s="1" t="s">
        <v>7</v>
      </c>
      <c r="H1214" s="2">
        <v>38936</v>
      </c>
      <c r="I1214" s="1" t="s">
        <v>8</v>
      </c>
      <c r="J1214" s="3">
        <v>15</v>
      </c>
      <c r="K1214" s="4">
        <v>47.22639965086119</v>
      </c>
      <c r="L1214" s="1" t="s">
        <v>9</v>
      </c>
      <c r="N1214" s="5">
        <v>693</v>
      </c>
      <c r="O1214" s="5" t="str">
        <v>Jen</v>
      </c>
      <c r="P1214" s="5">
        <v>38265</v>
      </c>
      <c r="Q1214" s="5" t="str">
        <v>foundation</v>
      </c>
      <c r="R1214" s="5">
        <v>39</v>
      </c>
      <c r="S1214" s="5">
        <v>118.82068608795676</v>
      </c>
      <c r="T1214" s="5" t="str">
        <v>south</v>
      </c>
    </row>
    <row r="1215" spans="6:20" x14ac:dyDescent="0.3">
      <c r="F1215" s="1">
        <v>1220</v>
      </c>
      <c r="G1215" s="1" t="s">
        <v>23</v>
      </c>
      <c r="H1215" s="2">
        <v>38375</v>
      </c>
      <c r="I1215" s="1" t="s">
        <v>21</v>
      </c>
      <c r="J1215" s="3">
        <v>75</v>
      </c>
      <c r="K1215" s="4">
        <v>226.87742764461669</v>
      </c>
      <c r="L1215" s="1" t="s">
        <v>20</v>
      </c>
      <c r="N1215" s="5">
        <v>692</v>
      </c>
      <c r="O1215" s="5" t="str">
        <v>Ashley</v>
      </c>
      <c r="P1215" s="5">
        <v>39079</v>
      </c>
      <c r="Q1215" s="5" t="str">
        <v>foundation</v>
      </c>
      <c r="R1215" s="5">
        <v>15</v>
      </c>
      <c r="S1215" s="5">
        <v>46.808970139122437</v>
      </c>
      <c r="T1215" s="5" t="str">
        <v>south</v>
      </c>
    </row>
    <row r="1216" spans="6:20" x14ac:dyDescent="0.3">
      <c r="F1216" s="1">
        <v>1221</v>
      </c>
      <c r="G1216" s="1" t="s">
        <v>22</v>
      </c>
      <c r="H1216" s="2">
        <v>39002</v>
      </c>
      <c r="I1216" s="1" t="s">
        <v>18</v>
      </c>
      <c r="J1216" s="3">
        <v>12</v>
      </c>
      <c r="K1216" s="4">
        <v>38.143038750044731</v>
      </c>
      <c r="L1216" s="1" t="s">
        <v>9</v>
      </c>
      <c r="N1216" s="5">
        <v>691</v>
      </c>
      <c r="O1216" s="5" t="str">
        <v>Betsy</v>
      </c>
      <c r="P1216" s="5">
        <v>38727</v>
      </c>
      <c r="Q1216" s="5" t="str">
        <v>lip gloss</v>
      </c>
      <c r="R1216" s="5">
        <v>25</v>
      </c>
      <c r="S1216" s="5">
        <v>77.367215999588439</v>
      </c>
      <c r="T1216" s="5" t="str">
        <v>west</v>
      </c>
    </row>
    <row r="1217" spans="6:20" x14ac:dyDescent="0.3">
      <c r="F1217" s="1">
        <v>1222</v>
      </c>
      <c r="G1217" s="1" t="s">
        <v>19</v>
      </c>
      <c r="H1217" s="2">
        <v>38672</v>
      </c>
      <c r="I1217" s="1" t="s">
        <v>21</v>
      </c>
      <c r="J1217" s="3">
        <v>30</v>
      </c>
      <c r="K1217" s="4">
        <v>91.983337200833716</v>
      </c>
      <c r="L1217" s="1" t="s">
        <v>12</v>
      </c>
      <c r="N1217" s="5">
        <v>690</v>
      </c>
      <c r="O1217" s="5" t="str">
        <v>Emilee</v>
      </c>
      <c r="P1217" s="5">
        <v>38606</v>
      </c>
      <c r="Q1217" s="5" t="str">
        <v>mascara</v>
      </c>
      <c r="R1217" s="5">
        <v>7</v>
      </c>
      <c r="S1217" s="5">
        <v>23.067714309015152</v>
      </c>
      <c r="T1217" s="5" t="str">
        <v>south</v>
      </c>
    </row>
    <row r="1218" spans="6:20" x14ac:dyDescent="0.3">
      <c r="F1218" s="1">
        <v>1223</v>
      </c>
      <c r="G1218" s="1" t="s">
        <v>19</v>
      </c>
      <c r="H1218" s="2">
        <v>38485</v>
      </c>
      <c r="I1218" s="1" t="s">
        <v>18</v>
      </c>
      <c r="J1218" s="3">
        <v>42</v>
      </c>
      <c r="K1218" s="4">
        <v>128.0454928316145</v>
      </c>
      <c r="L1218" s="1" t="s">
        <v>15</v>
      </c>
      <c r="N1218" s="5">
        <v>689</v>
      </c>
      <c r="O1218" s="5" t="str">
        <v>Emilee</v>
      </c>
      <c r="P1218" s="5">
        <v>38826</v>
      </c>
      <c r="Q1218" s="5" t="str">
        <v>mascara</v>
      </c>
      <c r="R1218" s="5">
        <v>82</v>
      </c>
      <c r="S1218" s="5">
        <v>247.80094907753815</v>
      </c>
      <c r="T1218" s="5" t="str">
        <v>south</v>
      </c>
    </row>
    <row r="1219" spans="6:20" x14ac:dyDescent="0.3">
      <c r="F1219" s="1">
        <v>1224</v>
      </c>
      <c r="G1219" s="1" t="s">
        <v>22</v>
      </c>
      <c r="H1219" s="2">
        <v>37990</v>
      </c>
      <c r="I1219" s="1" t="s">
        <v>18</v>
      </c>
      <c r="J1219" s="3">
        <v>-8</v>
      </c>
      <c r="K1219" s="4">
        <v>-22.146929145267091</v>
      </c>
      <c r="L1219" s="1" t="s">
        <v>20</v>
      </c>
      <c r="N1219" s="5">
        <v>688</v>
      </c>
      <c r="O1219" s="5" t="str">
        <v>Betsy</v>
      </c>
      <c r="P1219" s="5">
        <v>38089</v>
      </c>
      <c r="Q1219" s="5" t="str">
        <v>lipstick</v>
      </c>
      <c r="R1219" s="5">
        <v>56</v>
      </c>
      <c r="S1219" s="5">
        <v>169.95658667826987</v>
      </c>
      <c r="T1219" s="5" t="str">
        <v>midwest</v>
      </c>
    </row>
    <row r="1220" spans="6:20" x14ac:dyDescent="0.3">
      <c r="F1220" s="1">
        <v>1225</v>
      </c>
      <c r="G1220" s="1" t="s">
        <v>23</v>
      </c>
      <c r="H1220" s="2">
        <v>38089</v>
      </c>
      <c r="I1220" s="1" t="s">
        <v>14</v>
      </c>
      <c r="J1220" s="3">
        <v>93</v>
      </c>
      <c r="K1220" s="4">
        <v>280.73714428830147</v>
      </c>
      <c r="L1220" s="1" t="s">
        <v>15</v>
      </c>
      <c r="N1220" s="5">
        <v>687</v>
      </c>
      <c r="O1220" s="5" t="str">
        <v>Ashley</v>
      </c>
      <c r="P1220" s="5">
        <v>39079</v>
      </c>
      <c r="Q1220" s="5" t="str">
        <v>lip gloss</v>
      </c>
      <c r="R1220" s="5">
        <v>27</v>
      </c>
      <c r="S1220" s="5">
        <v>82.883173616974645</v>
      </c>
      <c r="T1220" s="5" t="str">
        <v>west</v>
      </c>
    </row>
    <row r="1221" spans="6:20" x14ac:dyDescent="0.3">
      <c r="F1221" s="1">
        <v>1226</v>
      </c>
      <c r="G1221" s="1" t="s">
        <v>10</v>
      </c>
      <c r="H1221" s="2">
        <v>38958</v>
      </c>
      <c r="I1221" s="1" t="s">
        <v>18</v>
      </c>
      <c r="J1221" s="3">
        <v>55</v>
      </c>
      <c r="K1221" s="4">
        <v>167.57524533229733</v>
      </c>
      <c r="L1221" s="1" t="s">
        <v>20</v>
      </c>
      <c r="N1221" s="5">
        <v>686</v>
      </c>
      <c r="O1221" s="5" t="str">
        <v>Hallagan</v>
      </c>
      <c r="P1221" s="5">
        <v>38991</v>
      </c>
      <c r="Q1221" s="5" t="str">
        <v>foundation</v>
      </c>
      <c r="R1221" s="5">
        <v>94</v>
      </c>
      <c r="S1221" s="5">
        <v>283.7655668516507</v>
      </c>
      <c r="T1221" s="5" t="str">
        <v>south</v>
      </c>
    </row>
    <row r="1222" spans="6:20" x14ac:dyDescent="0.3">
      <c r="F1222" s="1">
        <v>1227</v>
      </c>
      <c r="G1222" s="1" t="s">
        <v>13</v>
      </c>
      <c r="H1222" s="2">
        <v>38408</v>
      </c>
      <c r="I1222" s="1" t="s">
        <v>8</v>
      </c>
      <c r="J1222" s="3">
        <v>53</v>
      </c>
      <c r="K1222" s="4">
        <v>161.16756896250922</v>
      </c>
      <c r="L1222" s="1" t="s">
        <v>9</v>
      </c>
      <c r="N1222" s="5">
        <v>685</v>
      </c>
      <c r="O1222" s="5" t="str">
        <v>Jen</v>
      </c>
      <c r="P1222" s="5">
        <v>38936</v>
      </c>
      <c r="Q1222" s="5" t="str">
        <v>eye liner</v>
      </c>
      <c r="R1222" s="5">
        <v>82</v>
      </c>
      <c r="S1222" s="5">
        <v>247.93546068655294</v>
      </c>
      <c r="T1222" s="5" t="str">
        <v>west</v>
      </c>
    </row>
    <row r="1223" spans="6:20" x14ac:dyDescent="0.3">
      <c r="F1223" s="1">
        <v>1228</v>
      </c>
      <c r="G1223" s="1" t="s">
        <v>22</v>
      </c>
      <c r="H1223" s="2">
        <v>38903</v>
      </c>
      <c r="I1223" s="1" t="s">
        <v>18</v>
      </c>
      <c r="J1223" s="3">
        <v>20</v>
      </c>
      <c r="K1223" s="4">
        <v>61.771223708788817</v>
      </c>
      <c r="L1223" s="1" t="s">
        <v>15</v>
      </c>
      <c r="N1223" s="5">
        <v>684</v>
      </c>
      <c r="O1223" s="5" t="str">
        <v>Emilee</v>
      </c>
      <c r="P1223" s="5">
        <v>38507</v>
      </c>
      <c r="Q1223" s="5" t="str">
        <v>lip gloss</v>
      </c>
      <c r="R1223" s="5">
        <v>66</v>
      </c>
      <c r="S1223" s="5">
        <v>200.20830019781053</v>
      </c>
      <c r="T1223" s="5" t="str">
        <v>south</v>
      </c>
    </row>
    <row r="1224" spans="6:20" x14ac:dyDescent="0.3">
      <c r="F1224" s="1">
        <v>1229</v>
      </c>
      <c r="G1224" s="1" t="s">
        <v>16</v>
      </c>
      <c r="H1224" s="2">
        <v>38463</v>
      </c>
      <c r="I1224" s="1" t="s">
        <v>14</v>
      </c>
      <c r="J1224" s="3">
        <v>19</v>
      </c>
      <c r="K1224" s="4">
        <v>58.720890783599678</v>
      </c>
      <c r="L1224" s="1" t="s">
        <v>12</v>
      </c>
      <c r="N1224" s="5">
        <v>683</v>
      </c>
      <c r="O1224" s="5" t="str">
        <v>Jen</v>
      </c>
      <c r="P1224" s="5">
        <v>38628</v>
      </c>
      <c r="Q1224" s="5" t="str">
        <v>mascara</v>
      </c>
      <c r="R1224" s="5">
        <v>58</v>
      </c>
      <c r="S1224" s="5">
        <v>176.72593852578336</v>
      </c>
      <c r="T1224" s="5" t="str">
        <v>south</v>
      </c>
    </row>
    <row r="1225" spans="6:20" x14ac:dyDescent="0.3">
      <c r="F1225" s="1">
        <v>1230</v>
      </c>
      <c r="G1225" s="1" t="s">
        <v>24</v>
      </c>
      <c r="H1225" s="2">
        <v>38375</v>
      </c>
      <c r="I1225" s="1" t="s">
        <v>21</v>
      </c>
      <c r="J1225" s="3">
        <v>23</v>
      </c>
      <c r="K1225" s="4">
        <v>70.867520556192943</v>
      </c>
      <c r="L1225" s="1" t="s">
        <v>9</v>
      </c>
      <c r="N1225" s="5">
        <v>682</v>
      </c>
      <c r="O1225" s="5" t="str">
        <v>Emilee</v>
      </c>
      <c r="P1225" s="5">
        <v>38298</v>
      </c>
      <c r="Q1225" s="5" t="str">
        <v>foundation</v>
      </c>
      <c r="R1225" s="5">
        <v>94</v>
      </c>
      <c r="S1225" s="5">
        <v>284.32899274536834</v>
      </c>
      <c r="T1225" s="5" t="str">
        <v>midwest</v>
      </c>
    </row>
    <row r="1226" spans="6:20" x14ac:dyDescent="0.3">
      <c r="F1226" s="1">
        <v>1231</v>
      </c>
      <c r="G1226" s="1" t="s">
        <v>7</v>
      </c>
      <c r="H1226" s="2">
        <v>38782</v>
      </c>
      <c r="I1226" s="1" t="s">
        <v>11</v>
      </c>
      <c r="J1226" s="3">
        <v>68</v>
      </c>
      <c r="K1226" s="4">
        <v>205.90903893366013</v>
      </c>
      <c r="L1226" s="1" t="s">
        <v>9</v>
      </c>
      <c r="N1226" s="5">
        <v>681</v>
      </c>
      <c r="O1226" s="5" t="str">
        <v>Betsy</v>
      </c>
      <c r="P1226" s="5">
        <v>38243</v>
      </c>
      <c r="Q1226" s="5" t="str">
        <v>lipstick</v>
      </c>
      <c r="R1226" s="5">
        <v>88</v>
      </c>
      <c r="S1226" s="5">
        <v>265.64166976022739</v>
      </c>
      <c r="T1226" s="5" t="str">
        <v>west</v>
      </c>
    </row>
    <row r="1227" spans="6:20" x14ac:dyDescent="0.3">
      <c r="F1227" s="1">
        <v>1232</v>
      </c>
      <c r="G1227" s="1" t="s">
        <v>17</v>
      </c>
      <c r="H1227" s="2">
        <v>38738</v>
      </c>
      <c r="I1227" s="1" t="s">
        <v>14</v>
      </c>
      <c r="J1227" s="3">
        <v>52</v>
      </c>
      <c r="K1227" s="4">
        <v>157.86201256059277</v>
      </c>
      <c r="L1227" s="1" t="s">
        <v>20</v>
      </c>
      <c r="N1227" s="5">
        <v>680</v>
      </c>
      <c r="O1227" s="5" t="str">
        <v>Cristina</v>
      </c>
      <c r="P1227" s="5">
        <v>39002</v>
      </c>
      <c r="Q1227" s="5" t="str">
        <v>lip gloss</v>
      </c>
      <c r="R1227" s="5">
        <v>22</v>
      </c>
      <c r="S1227" s="5">
        <v>68.814390503031333</v>
      </c>
      <c r="T1227" s="5" t="str">
        <v>east</v>
      </c>
    </row>
    <row r="1228" spans="6:20" x14ac:dyDescent="0.3">
      <c r="F1228" s="1">
        <v>1233</v>
      </c>
      <c r="G1228" s="1" t="s">
        <v>13</v>
      </c>
      <c r="H1228" s="2">
        <v>38551</v>
      </c>
      <c r="I1228" s="1" t="s">
        <v>18</v>
      </c>
      <c r="J1228" s="3">
        <v>40</v>
      </c>
      <c r="K1228" s="4">
        <v>121.95606531866419</v>
      </c>
      <c r="L1228" s="1" t="s">
        <v>9</v>
      </c>
      <c r="N1228" s="5">
        <v>679</v>
      </c>
      <c r="O1228" s="5" t="str">
        <v>Colleen</v>
      </c>
      <c r="P1228" s="5">
        <v>38485</v>
      </c>
      <c r="Q1228" s="5" t="str">
        <v>foundation</v>
      </c>
      <c r="R1228" s="5">
        <v>25</v>
      </c>
      <c r="S1228" s="5">
        <v>75.944187671627063</v>
      </c>
      <c r="T1228" s="5" t="str">
        <v>south</v>
      </c>
    </row>
    <row r="1229" spans="6:20" x14ac:dyDescent="0.3">
      <c r="F1229" s="1">
        <v>1234</v>
      </c>
      <c r="G1229" s="1" t="s">
        <v>17</v>
      </c>
      <c r="H1229" s="2">
        <v>38771</v>
      </c>
      <c r="I1229" s="1" t="s">
        <v>21</v>
      </c>
      <c r="J1229" s="3">
        <v>22</v>
      </c>
      <c r="K1229" s="4">
        <v>67.708397118863431</v>
      </c>
      <c r="L1229" s="1" t="s">
        <v>15</v>
      </c>
      <c r="N1229" s="5">
        <v>678</v>
      </c>
      <c r="O1229" s="5" t="str">
        <v>Jen</v>
      </c>
      <c r="P1229" s="5">
        <v>38386</v>
      </c>
      <c r="Q1229" s="5" t="str">
        <v>foundation</v>
      </c>
      <c r="R1229" s="5">
        <v>79</v>
      </c>
      <c r="S1229" s="5">
        <v>239.4766385714239</v>
      </c>
      <c r="T1229" s="5" t="str">
        <v>east</v>
      </c>
    </row>
    <row r="1230" spans="6:20" x14ac:dyDescent="0.3">
      <c r="F1230" s="1">
        <v>1235</v>
      </c>
      <c r="G1230" s="1" t="s">
        <v>17</v>
      </c>
      <c r="H1230" s="2">
        <v>38452</v>
      </c>
      <c r="I1230" s="1" t="s">
        <v>14</v>
      </c>
      <c r="J1230" s="3">
        <v>5</v>
      </c>
      <c r="K1230" s="4">
        <v>16.990101124103898</v>
      </c>
      <c r="L1230" s="1" t="s">
        <v>15</v>
      </c>
      <c r="N1230" s="5">
        <v>677</v>
      </c>
      <c r="O1230" s="5" t="str">
        <v>Colleen</v>
      </c>
      <c r="P1230" s="5">
        <v>38474</v>
      </c>
      <c r="Q1230" s="5" t="str">
        <v>eye liner</v>
      </c>
      <c r="R1230" s="5">
        <v>75</v>
      </c>
      <c r="S1230" s="5">
        <v>226.81359807971779</v>
      </c>
      <c r="T1230" s="5" t="str">
        <v>south</v>
      </c>
    </row>
    <row r="1231" spans="6:20" x14ac:dyDescent="0.3">
      <c r="F1231" s="1">
        <v>1236</v>
      </c>
      <c r="G1231" s="1" t="s">
        <v>17</v>
      </c>
      <c r="H1231" s="2">
        <v>38815</v>
      </c>
      <c r="I1231" s="1" t="s">
        <v>21</v>
      </c>
      <c r="J1231" s="3">
        <v>30</v>
      </c>
      <c r="K1231" s="4">
        <v>92.283774629578076</v>
      </c>
      <c r="L1231" s="1" t="s">
        <v>9</v>
      </c>
      <c r="N1231" s="5">
        <v>676</v>
      </c>
      <c r="O1231" s="5" t="str">
        <v>Hallagan</v>
      </c>
      <c r="P1231" s="5">
        <v>38023</v>
      </c>
      <c r="Q1231" s="5" t="str">
        <v>lipstick</v>
      </c>
      <c r="R1231" s="5">
        <v>8</v>
      </c>
      <c r="S1231" s="5">
        <v>25.639457060752605</v>
      </c>
      <c r="T1231" s="5" t="str">
        <v>east</v>
      </c>
    </row>
    <row r="1232" spans="6:20" x14ac:dyDescent="0.3">
      <c r="F1232" s="1">
        <v>1237</v>
      </c>
      <c r="G1232" s="1" t="s">
        <v>17</v>
      </c>
      <c r="H1232" s="2">
        <v>38078</v>
      </c>
      <c r="I1232" s="1" t="s">
        <v>18</v>
      </c>
      <c r="J1232" s="3">
        <v>6</v>
      </c>
      <c r="K1232" s="4">
        <v>20.244957158318631</v>
      </c>
      <c r="L1232" s="1" t="s">
        <v>15</v>
      </c>
      <c r="N1232" s="5">
        <v>675</v>
      </c>
      <c r="O1232" s="5" t="str">
        <v>Betsy</v>
      </c>
      <c r="P1232" s="5">
        <v>38221</v>
      </c>
      <c r="Q1232" s="5" t="str">
        <v>lip gloss</v>
      </c>
      <c r="R1232" s="5">
        <v>10</v>
      </c>
      <c r="S1232" s="5">
        <v>32.446099013561927</v>
      </c>
      <c r="T1232" s="5" t="str">
        <v>midwest</v>
      </c>
    </row>
    <row r="1233" spans="6:20" x14ac:dyDescent="0.3">
      <c r="F1233" s="1">
        <v>1238</v>
      </c>
      <c r="G1233" s="1" t="s">
        <v>23</v>
      </c>
      <c r="H1233" s="2">
        <v>38254</v>
      </c>
      <c r="I1233" s="1" t="s">
        <v>14</v>
      </c>
      <c r="J1233" s="3">
        <v>92</v>
      </c>
      <c r="K1233" s="4">
        <v>277.63010190908926</v>
      </c>
      <c r="L1233" s="1" t="s">
        <v>20</v>
      </c>
      <c r="N1233" s="5">
        <v>674</v>
      </c>
      <c r="O1233" s="5" t="str">
        <v>Jen</v>
      </c>
      <c r="P1233" s="5">
        <v>38408</v>
      </c>
      <c r="Q1233" s="5" t="str">
        <v>foundation</v>
      </c>
      <c r="R1233" s="5">
        <v>56</v>
      </c>
      <c r="S1233" s="5">
        <v>170.28880484978066</v>
      </c>
      <c r="T1233" s="5" t="str">
        <v>midwest</v>
      </c>
    </row>
    <row r="1234" spans="6:20" x14ac:dyDescent="0.3">
      <c r="F1234" s="1">
        <v>1239</v>
      </c>
      <c r="G1234" s="1" t="s">
        <v>16</v>
      </c>
      <c r="H1234" s="2">
        <v>38859</v>
      </c>
      <c r="I1234" s="1" t="s">
        <v>21</v>
      </c>
      <c r="J1234" s="3">
        <v>-5</v>
      </c>
      <c r="K1234" s="4">
        <v>-12.432490366118355</v>
      </c>
      <c r="L1234" s="1" t="s">
        <v>12</v>
      </c>
      <c r="N1234" s="5">
        <v>673</v>
      </c>
      <c r="O1234" s="5" t="str">
        <v>Hallagan</v>
      </c>
      <c r="P1234" s="5">
        <v>38793</v>
      </c>
      <c r="Q1234" s="5" t="str">
        <v>eye liner</v>
      </c>
      <c r="R1234" s="5">
        <v>26</v>
      </c>
      <c r="S1234" s="5">
        <v>81.086402502793618</v>
      </c>
      <c r="T1234" s="5" t="str">
        <v>east</v>
      </c>
    </row>
    <row r="1235" spans="6:20" x14ac:dyDescent="0.3">
      <c r="F1235" s="1">
        <v>1240</v>
      </c>
      <c r="G1235" s="1" t="s">
        <v>19</v>
      </c>
      <c r="H1235" s="2">
        <v>38848</v>
      </c>
      <c r="I1235" s="1" t="s">
        <v>8</v>
      </c>
      <c r="J1235" s="3">
        <v>20</v>
      </c>
      <c r="K1235" s="4">
        <v>61.840740307042338</v>
      </c>
      <c r="L1235" s="1" t="s">
        <v>15</v>
      </c>
      <c r="N1235" s="5">
        <v>672</v>
      </c>
      <c r="O1235" s="5" t="str">
        <v>Jen</v>
      </c>
      <c r="P1235" s="5">
        <v>38683</v>
      </c>
      <c r="Q1235" s="5" t="str">
        <v>mascara</v>
      </c>
      <c r="R1235" s="5">
        <v>-1</v>
      </c>
      <c r="S1235" s="5">
        <v>-0.61047743439715862</v>
      </c>
      <c r="T1235" s="5" t="str">
        <v>east</v>
      </c>
    </row>
    <row r="1236" spans="6:20" x14ac:dyDescent="0.3">
      <c r="F1236" s="1">
        <v>1241</v>
      </c>
      <c r="G1236" s="1" t="s">
        <v>22</v>
      </c>
      <c r="H1236" s="2">
        <v>39079</v>
      </c>
      <c r="I1236" s="1" t="s">
        <v>21</v>
      </c>
      <c r="J1236" s="3">
        <v>54</v>
      </c>
      <c r="K1236" s="4">
        <v>163.08588736802977</v>
      </c>
      <c r="L1236" s="1" t="s">
        <v>12</v>
      </c>
      <c r="N1236" s="5">
        <v>671</v>
      </c>
      <c r="O1236" s="5" t="str">
        <v>Zaret</v>
      </c>
      <c r="P1236" s="5">
        <v>38815</v>
      </c>
      <c r="Q1236" s="5" t="str">
        <v>lip gloss</v>
      </c>
      <c r="R1236" s="5">
        <v>89</v>
      </c>
      <c r="S1236" s="5">
        <v>268.58829363415754</v>
      </c>
      <c r="T1236" s="5" t="str">
        <v>midwest</v>
      </c>
    </row>
    <row r="1237" spans="6:20" x14ac:dyDescent="0.3">
      <c r="F1237" s="1">
        <v>1242</v>
      </c>
      <c r="G1237" s="1" t="s">
        <v>17</v>
      </c>
      <c r="H1237" s="2">
        <v>38452</v>
      </c>
      <c r="I1237" s="1" t="s">
        <v>18</v>
      </c>
      <c r="J1237" s="3">
        <v>9</v>
      </c>
      <c r="K1237" s="4">
        <v>29.206434361888643</v>
      </c>
      <c r="L1237" s="1" t="s">
        <v>20</v>
      </c>
      <c r="N1237" s="5">
        <v>670</v>
      </c>
      <c r="O1237" s="5" t="str">
        <v>Betsy</v>
      </c>
      <c r="P1237" s="5">
        <v>38243</v>
      </c>
      <c r="Q1237" s="5" t="str">
        <v>lip gloss</v>
      </c>
      <c r="R1237" s="5">
        <v>32</v>
      </c>
      <c r="S1237" s="5">
        <v>98.006987571648764</v>
      </c>
      <c r="T1237" s="5" t="str">
        <v>midwest</v>
      </c>
    </row>
    <row r="1238" spans="6:20" x14ac:dyDescent="0.3">
      <c r="F1238" s="1">
        <v>1243</v>
      </c>
      <c r="G1238" s="1" t="s">
        <v>16</v>
      </c>
      <c r="H1238" s="2">
        <v>38485</v>
      </c>
      <c r="I1238" s="1" t="s">
        <v>18</v>
      </c>
      <c r="J1238" s="3">
        <v>6</v>
      </c>
      <c r="K1238" s="4">
        <v>19.957821441994636</v>
      </c>
      <c r="L1238" s="1" t="s">
        <v>9</v>
      </c>
      <c r="N1238" s="5">
        <v>669</v>
      </c>
      <c r="O1238" s="5" t="str">
        <v>Cristina</v>
      </c>
      <c r="P1238" s="5">
        <v>38903</v>
      </c>
      <c r="Q1238" s="5" t="str">
        <v>mascara</v>
      </c>
      <c r="R1238" s="5">
        <v>51</v>
      </c>
      <c r="S1238" s="5">
        <v>154.77819453893821</v>
      </c>
      <c r="T1238" s="5" t="str">
        <v>west</v>
      </c>
    </row>
    <row r="1239" spans="6:20" x14ac:dyDescent="0.3">
      <c r="F1239" s="1">
        <v>1244</v>
      </c>
      <c r="G1239" s="1" t="s">
        <v>22</v>
      </c>
      <c r="H1239" s="2">
        <v>38111</v>
      </c>
      <c r="I1239" s="1" t="s">
        <v>8</v>
      </c>
      <c r="J1239" s="3">
        <v>47</v>
      </c>
      <c r="K1239" s="4">
        <v>142.82940012407209</v>
      </c>
      <c r="L1239" s="1" t="s">
        <v>20</v>
      </c>
      <c r="N1239" s="5">
        <v>668</v>
      </c>
      <c r="O1239" s="5" t="str">
        <v>Colleen</v>
      </c>
      <c r="P1239" s="5">
        <v>38595</v>
      </c>
      <c r="Q1239" s="5" t="str">
        <v>eye liner</v>
      </c>
      <c r="R1239" s="5">
        <v>43</v>
      </c>
      <c r="S1239" s="5">
        <v>131.45497532370047</v>
      </c>
      <c r="T1239" s="5" t="str">
        <v>midwest</v>
      </c>
    </row>
    <row r="1240" spans="6:20" x14ac:dyDescent="0.3">
      <c r="F1240" s="1">
        <v>1245</v>
      </c>
      <c r="G1240" s="1" t="s">
        <v>13</v>
      </c>
      <c r="H1240" s="2">
        <v>38672</v>
      </c>
      <c r="I1240" s="1" t="s">
        <v>21</v>
      </c>
      <c r="J1240" s="3">
        <v>-10</v>
      </c>
      <c r="K1240" s="4">
        <v>-27.091257616513943</v>
      </c>
      <c r="L1240" s="1" t="s">
        <v>9</v>
      </c>
      <c r="N1240" s="5">
        <v>667</v>
      </c>
      <c r="O1240" s="5" t="str">
        <v>Cici</v>
      </c>
      <c r="P1240" s="5">
        <v>38760</v>
      </c>
      <c r="Q1240" s="5" t="str">
        <v>foundation</v>
      </c>
      <c r="R1240" s="5">
        <v>73</v>
      </c>
      <c r="S1240" s="5">
        <v>220.44792756124494</v>
      </c>
      <c r="T1240" s="5" t="str">
        <v>west</v>
      </c>
    </row>
    <row r="1241" spans="6:20" x14ac:dyDescent="0.3">
      <c r="F1241" s="1">
        <v>1246</v>
      </c>
      <c r="G1241" s="1" t="s">
        <v>24</v>
      </c>
      <c r="H1241" s="2">
        <v>38122</v>
      </c>
      <c r="I1241" s="1" t="s">
        <v>21</v>
      </c>
      <c r="J1241" s="3">
        <v>90</v>
      </c>
      <c r="K1241" s="4">
        <v>272.34042411677569</v>
      </c>
      <c r="L1241" s="1" t="s">
        <v>12</v>
      </c>
      <c r="N1241" s="5">
        <v>666</v>
      </c>
      <c r="O1241" s="5" t="str">
        <v>Jen</v>
      </c>
      <c r="P1241" s="5">
        <v>38881</v>
      </c>
      <c r="Q1241" s="5" t="str">
        <v>eye liner</v>
      </c>
      <c r="R1241" s="5">
        <v>59</v>
      </c>
      <c r="S1241" s="5">
        <v>178.6321576680669</v>
      </c>
      <c r="T1241" s="5" t="str">
        <v>west</v>
      </c>
    </row>
    <row r="1242" spans="6:20" x14ac:dyDescent="0.3">
      <c r="F1242" s="1">
        <v>1247</v>
      </c>
      <c r="G1242" s="1" t="s">
        <v>7</v>
      </c>
      <c r="H1242" s="2">
        <v>38023</v>
      </c>
      <c r="I1242" s="1" t="s">
        <v>11</v>
      </c>
      <c r="J1242" s="3">
        <v>48</v>
      </c>
      <c r="K1242" s="4">
        <v>146.4346102431829</v>
      </c>
      <c r="L1242" s="1" t="s">
        <v>12</v>
      </c>
      <c r="N1242" s="5">
        <v>665</v>
      </c>
      <c r="O1242" s="5" t="str">
        <v>Cristina</v>
      </c>
      <c r="P1242" s="5">
        <v>38980</v>
      </c>
      <c r="Q1242" s="5" t="str">
        <v>foundation</v>
      </c>
      <c r="R1242" s="5">
        <v>27</v>
      </c>
      <c r="S1242" s="5">
        <v>82.569702610812897</v>
      </c>
      <c r="T1242" s="5" t="str">
        <v>midwest</v>
      </c>
    </row>
    <row r="1243" spans="6:20" x14ac:dyDescent="0.3">
      <c r="F1243" s="1">
        <v>1248</v>
      </c>
      <c r="G1243" s="1" t="s">
        <v>22</v>
      </c>
      <c r="H1243" s="2">
        <v>38452</v>
      </c>
      <c r="I1243" s="1" t="s">
        <v>11</v>
      </c>
      <c r="J1243" s="3">
        <v>55</v>
      </c>
      <c r="K1243" s="4">
        <v>167.32527262577906</v>
      </c>
      <c r="L1243" s="1" t="s">
        <v>9</v>
      </c>
      <c r="N1243" s="5">
        <v>664</v>
      </c>
      <c r="O1243" s="5" t="str">
        <v>Betsy</v>
      </c>
      <c r="P1243" s="5">
        <v>38518</v>
      </c>
      <c r="Q1243" s="5" t="str">
        <v>lip gloss</v>
      </c>
      <c r="R1243" s="5">
        <v>38</v>
      </c>
      <c r="S1243" s="5">
        <v>116.7885336432518</v>
      </c>
      <c r="T1243" s="5" t="str">
        <v>west</v>
      </c>
    </row>
    <row r="1244" spans="6:20" x14ac:dyDescent="0.3">
      <c r="F1244" s="1">
        <v>1249</v>
      </c>
      <c r="G1244" s="1" t="s">
        <v>7</v>
      </c>
      <c r="H1244" s="2">
        <v>38892</v>
      </c>
      <c r="I1244" s="1" t="s">
        <v>21</v>
      </c>
      <c r="J1244" s="3">
        <v>42</v>
      </c>
      <c r="K1244" s="4">
        <v>128.47869059837046</v>
      </c>
      <c r="L1244" s="1" t="s">
        <v>20</v>
      </c>
      <c r="N1244" s="5">
        <v>663</v>
      </c>
      <c r="O1244" s="5" t="str">
        <v>Hallagan</v>
      </c>
      <c r="P1244" s="5">
        <v>39035</v>
      </c>
      <c r="Q1244" s="5" t="str">
        <v>eye liner</v>
      </c>
      <c r="R1244" s="5">
        <v>27</v>
      </c>
      <c r="S1244" s="5">
        <v>82.450851057331235</v>
      </c>
      <c r="T1244" s="5" t="str">
        <v>east</v>
      </c>
    </row>
    <row r="1245" spans="6:20" x14ac:dyDescent="0.3">
      <c r="F1245" s="1">
        <v>1250</v>
      </c>
      <c r="G1245" s="1" t="s">
        <v>24</v>
      </c>
      <c r="H1245" s="2">
        <v>38749</v>
      </c>
      <c r="I1245" s="1" t="s">
        <v>18</v>
      </c>
      <c r="J1245" s="3">
        <v>39</v>
      </c>
      <c r="K1245" s="4">
        <v>119.42558225930649</v>
      </c>
      <c r="L1245" s="1" t="s">
        <v>15</v>
      </c>
      <c r="N1245" s="5">
        <v>662</v>
      </c>
      <c r="O1245" s="5" t="str">
        <v>Emilee</v>
      </c>
      <c r="P1245" s="5">
        <v>39024</v>
      </c>
      <c r="Q1245" s="5" t="str">
        <v>lipstick</v>
      </c>
      <c r="R1245" s="5">
        <v>25</v>
      </c>
      <c r="S1245" s="5">
        <v>78.068436112651099</v>
      </c>
      <c r="T1245" s="5" t="str">
        <v>west</v>
      </c>
    </row>
    <row r="1246" spans="6:20" x14ac:dyDescent="0.3">
      <c r="F1246" s="1">
        <v>1251</v>
      </c>
      <c r="G1246" s="1" t="s">
        <v>17</v>
      </c>
      <c r="H1246" s="2">
        <v>38672</v>
      </c>
      <c r="I1246" s="1" t="s">
        <v>21</v>
      </c>
      <c r="J1246" s="3">
        <v>26</v>
      </c>
      <c r="K1246" s="4">
        <v>79.641106811056247</v>
      </c>
      <c r="L1246" s="1" t="s">
        <v>9</v>
      </c>
      <c r="N1246" s="5">
        <v>661</v>
      </c>
      <c r="O1246" s="5" t="str">
        <v>Zaret</v>
      </c>
      <c r="P1246" s="5">
        <v>38034</v>
      </c>
      <c r="Q1246" s="5" t="str">
        <v>mascara</v>
      </c>
      <c r="R1246" s="5">
        <v>51</v>
      </c>
      <c r="S1246" s="5">
        <v>155.019536467064</v>
      </c>
      <c r="T1246" s="5" t="str">
        <v>south</v>
      </c>
    </row>
    <row r="1247" spans="6:20" x14ac:dyDescent="0.3">
      <c r="F1247" s="1">
        <v>1252</v>
      </c>
      <c r="G1247" s="1" t="s">
        <v>7</v>
      </c>
      <c r="H1247" s="2">
        <v>38760</v>
      </c>
      <c r="I1247" s="1" t="s">
        <v>21</v>
      </c>
      <c r="J1247" s="3">
        <v>26</v>
      </c>
      <c r="K1247" s="4">
        <v>79.499321772308136</v>
      </c>
      <c r="L1247" s="1" t="s">
        <v>20</v>
      </c>
      <c r="N1247" s="5">
        <v>660</v>
      </c>
      <c r="O1247" s="5" t="str">
        <v>Zaret</v>
      </c>
      <c r="P1247" s="5">
        <v>38441</v>
      </c>
      <c r="Q1247" s="5" t="str">
        <v>eye liner</v>
      </c>
      <c r="R1247" s="5">
        <v>11</v>
      </c>
      <c r="S1247" s="5">
        <v>35.7534803858521</v>
      </c>
      <c r="T1247" s="5" t="str">
        <v>east</v>
      </c>
    </row>
    <row r="1248" spans="6:20" x14ac:dyDescent="0.3">
      <c r="F1248" s="1">
        <v>1253</v>
      </c>
      <c r="G1248" s="1" t="s">
        <v>7</v>
      </c>
      <c r="H1248" s="2">
        <v>38705</v>
      </c>
      <c r="I1248" s="1" t="s">
        <v>18</v>
      </c>
      <c r="J1248" s="3">
        <v>52</v>
      </c>
      <c r="K1248" s="4">
        <v>158.28266649648856</v>
      </c>
      <c r="L1248" s="1" t="s">
        <v>20</v>
      </c>
      <c r="N1248" s="5">
        <v>659</v>
      </c>
      <c r="O1248" s="5" t="str">
        <v>Zaret</v>
      </c>
      <c r="P1248" s="5">
        <v>38177</v>
      </c>
      <c r="Q1248" s="5" t="str">
        <v>eye liner</v>
      </c>
      <c r="R1248" s="5">
        <v>25</v>
      </c>
      <c r="S1248" s="5">
        <v>76.378602488098551</v>
      </c>
      <c r="T1248" s="5" t="str">
        <v>east</v>
      </c>
    </row>
    <row r="1249" spans="6:20" x14ac:dyDescent="0.3">
      <c r="F1249" s="1">
        <v>1254</v>
      </c>
      <c r="G1249" s="1" t="s">
        <v>17</v>
      </c>
      <c r="H1249" s="2">
        <v>38309</v>
      </c>
      <c r="I1249" s="1" t="s">
        <v>11</v>
      </c>
      <c r="J1249" s="3">
        <v>19</v>
      </c>
      <c r="K1249" s="4">
        <v>58.769535018680784</v>
      </c>
      <c r="L1249" s="1" t="s">
        <v>9</v>
      </c>
      <c r="N1249" s="5">
        <v>658</v>
      </c>
      <c r="O1249" s="5" t="str">
        <v>Hallagan</v>
      </c>
      <c r="P1249" s="5">
        <v>38738</v>
      </c>
      <c r="Q1249" s="5" t="str">
        <v>mascara</v>
      </c>
      <c r="R1249" s="5">
        <v>17</v>
      </c>
      <c r="S1249" s="5">
        <v>53.061016492331653</v>
      </c>
      <c r="T1249" s="5" t="str">
        <v>south</v>
      </c>
    </row>
    <row r="1250" spans="6:20" x14ac:dyDescent="0.3">
      <c r="F1250" s="1">
        <v>1255</v>
      </c>
      <c r="G1250" s="1" t="s">
        <v>13</v>
      </c>
      <c r="H1250" s="2">
        <v>38210</v>
      </c>
      <c r="I1250" s="1" t="s">
        <v>21</v>
      </c>
      <c r="J1250" s="3">
        <v>18</v>
      </c>
      <c r="K1250" s="4">
        <v>55.683739721262491</v>
      </c>
      <c r="L1250" s="1" t="s">
        <v>20</v>
      </c>
      <c r="N1250" s="5">
        <v>657</v>
      </c>
      <c r="O1250" s="5" t="str">
        <v>Jen</v>
      </c>
      <c r="P1250" s="5">
        <v>38980</v>
      </c>
      <c r="Q1250" s="5" t="str">
        <v>foundation</v>
      </c>
      <c r="R1250" s="5">
        <v>32</v>
      </c>
      <c r="S1250" s="5">
        <v>97.808768000127685</v>
      </c>
      <c r="T1250" s="5" t="str">
        <v>south</v>
      </c>
    </row>
    <row r="1251" spans="6:20" x14ac:dyDescent="0.3">
      <c r="F1251" s="1">
        <v>1256</v>
      </c>
      <c r="G1251" s="1" t="s">
        <v>10</v>
      </c>
      <c r="H1251" s="2">
        <v>39046</v>
      </c>
      <c r="I1251" s="1" t="s">
        <v>21</v>
      </c>
      <c r="J1251" s="3">
        <v>87</v>
      </c>
      <c r="K1251" s="4">
        <v>263.04139351081579</v>
      </c>
      <c r="L1251" s="1" t="s">
        <v>20</v>
      </c>
      <c r="N1251" s="5">
        <v>656</v>
      </c>
      <c r="O1251" s="5" t="str">
        <v>Cici</v>
      </c>
      <c r="P1251" s="5">
        <v>38859</v>
      </c>
      <c r="Q1251" s="5" t="str">
        <v>foundation</v>
      </c>
      <c r="R1251" s="5">
        <v>-1</v>
      </c>
      <c r="S1251" s="5">
        <v>-1.2299707953687746</v>
      </c>
      <c r="T1251" s="5" t="str">
        <v>midwest</v>
      </c>
    </row>
    <row r="1252" spans="6:20" x14ac:dyDescent="0.3">
      <c r="F1252" s="1">
        <v>1257</v>
      </c>
      <c r="G1252" s="1" t="s">
        <v>17</v>
      </c>
      <c r="H1252" s="2">
        <v>38276</v>
      </c>
      <c r="I1252" s="1" t="s">
        <v>18</v>
      </c>
      <c r="J1252" s="3">
        <v>46</v>
      </c>
      <c r="K1252" s="4">
        <v>139.93969189998913</v>
      </c>
      <c r="L1252" s="1" t="s">
        <v>12</v>
      </c>
      <c r="N1252" s="5">
        <v>655</v>
      </c>
      <c r="O1252" s="5" t="str">
        <v>Jen</v>
      </c>
      <c r="P1252" s="5">
        <v>38540</v>
      </c>
      <c r="Q1252" s="5" t="str">
        <v>lip gloss</v>
      </c>
      <c r="R1252" s="5">
        <v>6</v>
      </c>
      <c r="S1252" s="5">
        <v>19.488992935915519</v>
      </c>
      <c r="T1252" s="5" t="str">
        <v>west</v>
      </c>
    </row>
    <row r="1253" spans="6:20" x14ac:dyDescent="0.3">
      <c r="F1253" s="1">
        <v>1258</v>
      </c>
      <c r="G1253" s="1" t="s">
        <v>7</v>
      </c>
      <c r="H1253" s="2">
        <v>38914</v>
      </c>
      <c r="I1253" s="1" t="s">
        <v>21</v>
      </c>
      <c r="J1253" s="3">
        <v>54</v>
      </c>
      <c r="K1253" s="4">
        <v>163.69364721145854</v>
      </c>
      <c r="L1253" s="1" t="s">
        <v>12</v>
      </c>
      <c r="N1253" s="5">
        <v>654</v>
      </c>
      <c r="O1253" s="5" t="str">
        <v>Jen</v>
      </c>
      <c r="P1253" s="5">
        <v>38342</v>
      </c>
      <c r="Q1253" s="5" t="str">
        <v>eye liner</v>
      </c>
      <c r="R1253" s="5">
        <v>65</v>
      </c>
      <c r="S1253" s="5">
        <v>196.86478787466569</v>
      </c>
      <c r="T1253" s="5" t="str">
        <v>west</v>
      </c>
    </row>
    <row r="1254" spans="6:20" x14ac:dyDescent="0.3">
      <c r="F1254" s="1">
        <v>1259</v>
      </c>
      <c r="G1254" s="1" t="s">
        <v>16</v>
      </c>
      <c r="H1254" s="2">
        <v>38045</v>
      </c>
      <c r="I1254" s="1" t="s">
        <v>21</v>
      </c>
      <c r="J1254" s="3">
        <v>21</v>
      </c>
      <c r="K1254" s="4">
        <v>64.701803739735197</v>
      </c>
      <c r="L1254" s="1" t="s">
        <v>9</v>
      </c>
      <c r="N1254" s="5">
        <v>653</v>
      </c>
      <c r="O1254" s="5" t="str">
        <v>Betsy</v>
      </c>
      <c r="P1254" s="5">
        <v>38386</v>
      </c>
      <c r="Q1254" s="5" t="str">
        <v>mascara</v>
      </c>
      <c r="R1254" s="5">
        <v>55</v>
      </c>
      <c r="S1254" s="5">
        <v>166.43173248267502</v>
      </c>
      <c r="T1254" s="5" t="str">
        <v>south</v>
      </c>
    </row>
    <row r="1255" spans="6:20" x14ac:dyDescent="0.3">
      <c r="F1255" s="1">
        <v>1260</v>
      </c>
      <c r="G1255" s="1" t="s">
        <v>17</v>
      </c>
      <c r="H1255" s="2">
        <v>38023</v>
      </c>
      <c r="I1255" s="1" t="s">
        <v>11</v>
      </c>
      <c r="J1255" s="3">
        <v>-6</v>
      </c>
      <c r="K1255" s="4">
        <v>-16.23714349589131</v>
      </c>
      <c r="L1255" s="1" t="s">
        <v>15</v>
      </c>
      <c r="N1255" s="5">
        <v>652</v>
      </c>
      <c r="O1255" s="5" t="str">
        <v>Emilee</v>
      </c>
      <c r="P1255" s="5">
        <v>38375</v>
      </c>
      <c r="Q1255" s="5" t="str">
        <v>eye liner</v>
      </c>
      <c r="R1255" s="5">
        <v>88</v>
      </c>
      <c r="S1255" s="5">
        <v>265.7031232579136</v>
      </c>
      <c r="T1255" s="5" t="str">
        <v>south</v>
      </c>
    </row>
    <row r="1256" spans="6:20" x14ac:dyDescent="0.3">
      <c r="F1256" s="1">
        <v>1261</v>
      </c>
      <c r="G1256" s="1" t="s">
        <v>19</v>
      </c>
      <c r="H1256" s="2">
        <v>38309</v>
      </c>
      <c r="I1256" s="1" t="s">
        <v>11</v>
      </c>
      <c r="J1256" s="3">
        <v>47</v>
      </c>
      <c r="K1256" s="4">
        <v>142.41301237194139</v>
      </c>
      <c r="L1256" s="1" t="s">
        <v>20</v>
      </c>
      <c r="N1256" s="5">
        <v>651</v>
      </c>
      <c r="O1256" s="5" t="str">
        <v>Emilee</v>
      </c>
      <c r="P1256" s="5">
        <v>38760</v>
      </c>
      <c r="Q1256" s="5" t="str">
        <v>foundation</v>
      </c>
      <c r="R1256" s="5">
        <v>36</v>
      </c>
      <c r="S1256" s="5">
        <v>109.40924257339921</v>
      </c>
      <c r="T1256" s="5" t="str">
        <v>south</v>
      </c>
    </row>
    <row r="1257" spans="6:20" x14ac:dyDescent="0.3">
      <c r="F1257" s="1">
        <v>1262</v>
      </c>
      <c r="G1257" s="1" t="s">
        <v>23</v>
      </c>
      <c r="H1257" s="2">
        <v>38100</v>
      </c>
      <c r="I1257" s="1" t="s">
        <v>11</v>
      </c>
      <c r="J1257" s="3">
        <v>14</v>
      </c>
      <c r="K1257" s="4">
        <v>44.23662693928393</v>
      </c>
      <c r="L1257" s="1" t="s">
        <v>15</v>
      </c>
      <c r="N1257" s="5">
        <v>650</v>
      </c>
      <c r="O1257" s="5" t="str">
        <v>Ashley</v>
      </c>
      <c r="P1257" s="5">
        <v>38232</v>
      </c>
      <c r="Q1257" s="5" t="str">
        <v>mascara</v>
      </c>
      <c r="R1257" s="5">
        <v>40</v>
      </c>
      <c r="S1257" s="5">
        <v>122.34177646477217</v>
      </c>
      <c r="T1257" s="5" t="str">
        <v>midwest</v>
      </c>
    </row>
    <row r="1258" spans="6:20" x14ac:dyDescent="0.3">
      <c r="F1258" s="1">
        <v>1263</v>
      </c>
      <c r="G1258" s="1" t="s">
        <v>23</v>
      </c>
      <c r="H1258" s="2">
        <v>38991</v>
      </c>
      <c r="I1258" s="1" t="s">
        <v>11</v>
      </c>
      <c r="J1258" s="3">
        <v>73</v>
      </c>
      <c r="K1258" s="4">
        <v>220.5000128058029</v>
      </c>
      <c r="L1258" s="1" t="s">
        <v>15</v>
      </c>
      <c r="N1258" s="5">
        <v>649</v>
      </c>
      <c r="O1258" s="5" t="str">
        <v>Zaret</v>
      </c>
      <c r="P1258" s="5">
        <v>38749</v>
      </c>
      <c r="Q1258" s="5" t="str">
        <v>foundation</v>
      </c>
      <c r="R1258" s="5">
        <v>43</v>
      </c>
      <c r="S1258" s="5">
        <v>130.59550390758056</v>
      </c>
      <c r="T1258" s="5" t="str">
        <v>midwest</v>
      </c>
    </row>
    <row r="1259" spans="6:20" x14ac:dyDescent="0.3">
      <c r="F1259" s="1">
        <v>1264</v>
      </c>
      <c r="G1259" s="1" t="s">
        <v>23</v>
      </c>
      <c r="H1259" s="2">
        <v>39068</v>
      </c>
      <c r="I1259" s="1" t="s">
        <v>8</v>
      </c>
      <c r="J1259" s="3">
        <v>14</v>
      </c>
      <c r="K1259" s="4">
        <v>44.424699895790788</v>
      </c>
      <c r="L1259" s="1" t="s">
        <v>9</v>
      </c>
      <c r="N1259" s="5">
        <v>648</v>
      </c>
      <c r="O1259" s="5" t="str">
        <v>Emilee</v>
      </c>
      <c r="P1259" s="5">
        <v>38320</v>
      </c>
      <c r="Q1259" s="5" t="str">
        <v>foundation</v>
      </c>
      <c r="R1259" s="5">
        <v>29</v>
      </c>
      <c r="S1259" s="5">
        <v>88.79031532479398</v>
      </c>
      <c r="T1259" s="5" t="str">
        <v>south</v>
      </c>
    </row>
    <row r="1260" spans="6:20" x14ac:dyDescent="0.3">
      <c r="F1260" s="1">
        <v>1265</v>
      </c>
      <c r="G1260" s="1" t="s">
        <v>10</v>
      </c>
      <c r="H1260" s="2">
        <v>38815</v>
      </c>
      <c r="I1260" s="1" t="s">
        <v>8</v>
      </c>
      <c r="J1260" s="3">
        <v>95</v>
      </c>
      <c r="K1260" s="4">
        <v>286.75698716058628</v>
      </c>
      <c r="L1260" s="1" t="s">
        <v>12</v>
      </c>
      <c r="N1260" s="5">
        <v>647</v>
      </c>
      <c r="O1260" s="5" t="str">
        <v>Ashley</v>
      </c>
      <c r="P1260" s="5">
        <v>38067</v>
      </c>
      <c r="Q1260" s="5" t="str">
        <v>eye liner</v>
      </c>
      <c r="R1260" s="5">
        <v>20</v>
      </c>
      <c r="S1260" s="5">
        <v>61.926239627210521</v>
      </c>
      <c r="T1260" s="5" t="str">
        <v>west</v>
      </c>
    </row>
    <row r="1261" spans="6:20" x14ac:dyDescent="0.3">
      <c r="F1261" s="1">
        <v>1266</v>
      </c>
      <c r="G1261" s="1" t="s">
        <v>19</v>
      </c>
      <c r="H1261" s="2">
        <v>38034</v>
      </c>
      <c r="I1261" s="1" t="s">
        <v>18</v>
      </c>
      <c r="J1261" s="3">
        <v>64</v>
      </c>
      <c r="K1261" s="4">
        <v>193.36768203630285</v>
      </c>
      <c r="L1261" s="1" t="s">
        <v>9</v>
      </c>
      <c r="N1261" s="5">
        <v>646</v>
      </c>
      <c r="O1261" s="5" t="str">
        <v>Emilee</v>
      </c>
      <c r="P1261" s="5">
        <v>38870</v>
      </c>
      <c r="Q1261" s="5" t="str">
        <v>eye liner</v>
      </c>
      <c r="R1261" s="5">
        <v>39</v>
      </c>
      <c r="S1261" s="5">
        <v>119.48835042374725</v>
      </c>
      <c r="T1261" s="5" t="str">
        <v>south</v>
      </c>
    </row>
    <row r="1262" spans="6:20" x14ac:dyDescent="0.3">
      <c r="F1262" s="1">
        <v>1267</v>
      </c>
      <c r="G1262" s="1" t="s">
        <v>24</v>
      </c>
      <c r="H1262" s="2">
        <v>38265</v>
      </c>
      <c r="I1262" s="1" t="s">
        <v>18</v>
      </c>
      <c r="J1262" s="3">
        <v>47</v>
      </c>
      <c r="K1262" s="4">
        <v>143.14314267064674</v>
      </c>
      <c r="L1262" s="1" t="s">
        <v>12</v>
      </c>
      <c r="N1262" s="5">
        <v>645</v>
      </c>
      <c r="O1262" s="5" t="str">
        <v>Cici</v>
      </c>
      <c r="P1262" s="5">
        <v>38078</v>
      </c>
      <c r="Q1262" s="5" t="str">
        <v>eye liner</v>
      </c>
      <c r="R1262" s="5">
        <v>5</v>
      </c>
      <c r="S1262" s="5">
        <v>16.85379509706091</v>
      </c>
      <c r="T1262" s="5" t="str">
        <v>south</v>
      </c>
    </row>
    <row r="1263" spans="6:20" x14ac:dyDescent="0.3">
      <c r="F1263" s="1">
        <v>1268</v>
      </c>
      <c r="G1263" s="1" t="s">
        <v>19</v>
      </c>
      <c r="H1263" s="2">
        <v>38320</v>
      </c>
      <c r="I1263" s="1" t="s">
        <v>11</v>
      </c>
      <c r="J1263" s="3">
        <v>20</v>
      </c>
      <c r="K1263" s="4">
        <v>61.937788372758583</v>
      </c>
      <c r="L1263" s="1" t="s">
        <v>15</v>
      </c>
      <c r="N1263" s="5">
        <v>644</v>
      </c>
      <c r="O1263" s="5" t="str">
        <v>Cici</v>
      </c>
      <c r="P1263" s="5">
        <v>38474</v>
      </c>
      <c r="Q1263" s="5" t="str">
        <v>eye liner</v>
      </c>
      <c r="R1263" s="5">
        <v>51</v>
      </c>
      <c r="S1263" s="5">
        <v>154.53175695635341</v>
      </c>
      <c r="T1263" s="5" t="str">
        <v>south</v>
      </c>
    </row>
    <row r="1264" spans="6:20" x14ac:dyDescent="0.3">
      <c r="F1264" s="1">
        <v>1269</v>
      </c>
      <c r="G1264" s="1" t="s">
        <v>16</v>
      </c>
      <c r="H1264" s="2">
        <v>38342</v>
      </c>
      <c r="I1264" s="1" t="s">
        <v>8</v>
      </c>
      <c r="J1264" s="3">
        <v>71</v>
      </c>
      <c r="K1264" s="4">
        <v>215.32844026172367</v>
      </c>
      <c r="L1264" s="1" t="s">
        <v>15</v>
      </c>
      <c r="N1264" s="5">
        <v>643</v>
      </c>
      <c r="O1264" s="5" t="str">
        <v>Hallagan</v>
      </c>
      <c r="P1264" s="5">
        <v>37990</v>
      </c>
      <c r="Q1264" s="5" t="str">
        <v>lipstick</v>
      </c>
      <c r="R1264" s="5">
        <v>10</v>
      </c>
      <c r="S1264" s="5">
        <v>31.842188072685396</v>
      </c>
      <c r="T1264" s="5" t="str">
        <v>south</v>
      </c>
    </row>
    <row r="1265" spans="6:20" x14ac:dyDescent="0.3">
      <c r="F1265" s="1">
        <v>1270</v>
      </c>
      <c r="G1265" s="1" t="s">
        <v>19</v>
      </c>
      <c r="H1265" s="2">
        <v>38639</v>
      </c>
      <c r="I1265" s="1" t="s">
        <v>18</v>
      </c>
      <c r="J1265" s="3">
        <v>66</v>
      </c>
      <c r="K1265" s="4">
        <v>199.49732716580834</v>
      </c>
      <c r="L1265" s="1" t="s">
        <v>15</v>
      </c>
      <c r="N1265" s="5">
        <v>642</v>
      </c>
      <c r="O1265" s="5" t="str">
        <v>Ashley</v>
      </c>
      <c r="P1265" s="5">
        <v>38716</v>
      </c>
      <c r="Q1265" s="5" t="str">
        <v>mascara</v>
      </c>
      <c r="R1265" s="5">
        <v>2</v>
      </c>
      <c r="S1265" s="5">
        <v>7.6416014365752867</v>
      </c>
      <c r="T1265" s="5" t="str">
        <v>midwest</v>
      </c>
    </row>
    <row r="1266" spans="6:20" x14ac:dyDescent="0.3">
      <c r="F1266" s="1">
        <v>1271</v>
      </c>
      <c r="G1266" s="1" t="s">
        <v>10</v>
      </c>
      <c r="H1266" s="2">
        <v>38265</v>
      </c>
      <c r="I1266" s="1" t="s">
        <v>11</v>
      </c>
      <c r="J1266" s="3">
        <v>79</v>
      </c>
      <c r="K1266" s="4">
        <v>239.43592811272299</v>
      </c>
      <c r="L1266" s="1" t="s">
        <v>15</v>
      </c>
      <c r="N1266" s="5">
        <v>641</v>
      </c>
      <c r="O1266" s="5" t="str">
        <v>Emilee</v>
      </c>
      <c r="P1266" s="5">
        <v>39024</v>
      </c>
      <c r="Q1266" s="5" t="str">
        <v>lip gloss</v>
      </c>
      <c r="R1266" s="5">
        <v>-8</v>
      </c>
      <c r="S1266" s="5">
        <v>-21.90881602461678</v>
      </c>
      <c r="T1266" s="5" t="str">
        <v>south</v>
      </c>
    </row>
    <row r="1267" spans="6:20" x14ac:dyDescent="0.3">
      <c r="F1267" s="1">
        <v>1272</v>
      </c>
      <c r="G1267" s="1" t="s">
        <v>10</v>
      </c>
      <c r="H1267" s="2">
        <v>38650</v>
      </c>
      <c r="I1267" s="1" t="s">
        <v>21</v>
      </c>
      <c r="J1267" s="3">
        <v>-7</v>
      </c>
      <c r="K1267" s="4">
        <v>-18.401268878071164</v>
      </c>
      <c r="L1267" s="1" t="s">
        <v>20</v>
      </c>
      <c r="N1267" s="5">
        <v>640</v>
      </c>
      <c r="O1267" s="5" t="str">
        <v>Emilee</v>
      </c>
      <c r="P1267" s="5">
        <v>38298</v>
      </c>
      <c r="Q1267" s="5" t="str">
        <v>lip gloss</v>
      </c>
      <c r="R1267" s="5">
        <v>-8</v>
      </c>
      <c r="S1267" s="5">
        <v>-21.44176526239897</v>
      </c>
      <c r="T1267" s="5" t="str">
        <v>south</v>
      </c>
    </row>
    <row r="1268" spans="6:20" x14ac:dyDescent="0.3">
      <c r="F1268" s="1">
        <v>1273</v>
      </c>
      <c r="G1268" s="1" t="s">
        <v>7</v>
      </c>
      <c r="H1268" s="2">
        <v>38628</v>
      </c>
      <c r="I1268" s="1" t="s">
        <v>11</v>
      </c>
      <c r="J1268" s="3">
        <v>72</v>
      </c>
      <c r="K1268" s="4">
        <v>217.35308480664631</v>
      </c>
      <c r="L1268" s="1" t="s">
        <v>15</v>
      </c>
      <c r="N1268" s="5">
        <v>639</v>
      </c>
      <c r="O1268" s="5" t="str">
        <v>Jen</v>
      </c>
      <c r="P1268" s="5">
        <v>38562</v>
      </c>
      <c r="Q1268" s="5" t="str">
        <v>mascara</v>
      </c>
      <c r="R1268" s="5">
        <v>70</v>
      </c>
      <c r="S1268" s="5">
        <v>212.26863794218977</v>
      </c>
      <c r="T1268" s="5" t="str">
        <v>east</v>
      </c>
    </row>
    <row r="1269" spans="6:20" x14ac:dyDescent="0.3">
      <c r="F1269" s="1">
        <v>1274</v>
      </c>
      <c r="G1269" s="1" t="s">
        <v>10</v>
      </c>
      <c r="H1269" s="2">
        <v>38265</v>
      </c>
      <c r="I1269" s="1" t="s">
        <v>14</v>
      </c>
      <c r="J1269" s="3">
        <v>91</v>
      </c>
      <c r="K1269" s="4">
        <v>275.36823907836589</v>
      </c>
      <c r="L1269" s="1" t="s">
        <v>12</v>
      </c>
      <c r="N1269" s="5">
        <v>638</v>
      </c>
      <c r="O1269" s="5" t="str">
        <v>Hallagan</v>
      </c>
      <c r="P1269" s="5">
        <v>38199</v>
      </c>
      <c r="Q1269" s="5" t="str">
        <v>mascara</v>
      </c>
      <c r="R1269" s="5">
        <v>94</v>
      </c>
      <c r="S1269" s="5">
        <v>283.87519041996188</v>
      </c>
      <c r="T1269" s="5" t="str">
        <v>east</v>
      </c>
    </row>
    <row r="1270" spans="6:20" x14ac:dyDescent="0.3">
      <c r="F1270" s="1">
        <v>1275</v>
      </c>
      <c r="G1270" s="1" t="s">
        <v>17</v>
      </c>
      <c r="H1270" s="2">
        <v>38056</v>
      </c>
      <c r="I1270" s="1" t="s">
        <v>21</v>
      </c>
      <c r="J1270" s="3">
        <v>57</v>
      </c>
      <c r="K1270" s="4">
        <v>173.47781647307619</v>
      </c>
      <c r="L1270" s="1" t="s">
        <v>9</v>
      </c>
      <c r="N1270" s="5">
        <v>637</v>
      </c>
      <c r="O1270" s="5" t="str">
        <v>Hallagan</v>
      </c>
      <c r="P1270" s="5">
        <v>38540</v>
      </c>
      <c r="Q1270" s="5" t="str">
        <v>eye liner</v>
      </c>
      <c r="R1270" s="5">
        <v>14</v>
      </c>
      <c r="S1270" s="5">
        <v>43.396216100245972</v>
      </c>
      <c r="T1270" s="5" t="str">
        <v>midwest</v>
      </c>
    </row>
    <row r="1271" spans="6:20" x14ac:dyDescent="0.3">
      <c r="F1271" s="1">
        <v>1276</v>
      </c>
      <c r="G1271" s="1" t="s">
        <v>24</v>
      </c>
      <c r="H1271" s="2">
        <v>38254</v>
      </c>
      <c r="I1271" s="1" t="s">
        <v>11</v>
      </c>
      <c r="J1271" s="3">
        <v>-8</v>
      </c>
      <c r="K1271" s="4">
        <v>-21.82749489869385</v>
      </c>
      <c r="L1271" s="1" t="s">
        <v>9</v>
      </c>
      <c r="N1271" s="5">
        <v>636</v>
      </c>
      <c r="O1271" s="5" t="str">
        <v>Hallagan</v>
      </c>
      <c r="P1271" s="5">
        <v>38650</v>
      </c>
      <c r="Q1271" s="5" t="str">
        <v>foundation</v>
      </c>
      <c r="R1271" s="5">
        <v>-6</v>
      </c>
      <c r="S1271" s="5">
        <v>-16.100658619760122</v>
      </c>
      <c r="T1271" s="5" t="str">
        <v>south</v>
      </c>
    </row>
    <row r="1272" spans="6:20" x14ac:dyDescent="0.3">
      <c r="F1272" s="1">
        <v>1277</v>
      </c>
      <c r="G1272" s="1" t="s">
        <v>19</v>
      </c>
      <c r="H1272" s="2">
        <v>38606</v>
      </c>
      <c r="I1272" s="1" t="s">
        <v>11</v>
      </c>
      <c r="J1272" s="3">
        <v>45</v>
      </c>
      <c r="K1272" s="4">
        <v>136.95599465560394</v>
      </c>
      <c r="L1272" s="1" t="s">
        <v>20</v>
      </c>
      <c r="N1272" s="5">
        <v>635</v>
      </c>
      <c r="O1272" s="5" t="str">
        <v>Betsy</v>
      </c>
      <c r="P1272" s="5">
        <v>38100</v>
      </c>
      <c r="Q1272" s="5" t="str">
        <v>mascara</v>
      </c>
      <c r="R1272" s="5">
        <v>6</v>
      </c>
      <c r="S1272" s="5">
        <v>20.454607256507078</v>
      </c>
      <c r="T1272" s="5" t="str">
        <v>midwest</v>
      </c>
    </row>
    <row r="1273" spans="6:20" x14ac:dyDescent="0.3">
      <c r="F1273" s="1">
        <v>1278</v>
      </c>
      <c r="G1273" s="1" t="s">
        <v>16</v>
      </c>
      <c r="H1273" s="2">
        <v>38287</v>
      </c>
      <c r="I1273" s="1" t="s">
        <v>18</v>
      </c>
      <c r="J1273" s="3">
        <v>92</v>
      </c>
      <c r="K1273" s="4">
        <v>278.04523769732305</v>
      </c>
      <c r="L1273" s="1" t="s">
        <v>9</v>
      </c>
      <c r="N1273" s="5">
        <v>634</v>
      </c>
      <c r="O1273" s="5" t="str">
        <v>Jen</v>
      </c>
      <c r="P1273" s="5">
        <v>38969</v>
      </c>
      <c r="Q1273" s="5" t="str">
        <v>eye liner</v>
      </c>
      <c r="R1273" s="5">
        <v>31</v>
      </c>
      <c r="S1273" s="5">
        <v>94.683925421109407</v>
      </c>
      <c r="T1273" s="5" t="str">
        <v>midwest</v>
      </c>
    </row>
    <row r="1274" spans="6:20" x14ac:dyDescent="0.3">
      <c r="F1274" s="1">
        <v>1279</v>
      </c>
      <c r="G1274" s="1" t="s">
        <v>17</v>
      </c>
      <c r="H1274" s="2">
        <v>38232</v>
      </c>
      <c r="I1274" s="1" t="s">
        <v>21</v>
      </c>
      <c r="J1274" s="3">
        <v>28</v>
      </c>
      <c r="K1274" s="4">
        <v>86.457557586126669</v>
      </c>
      <c r="L1274" s="1" t="s">
        <v>12</v>
      </c>
      <c r="N1274" s="5">
        <v>633</v>
      </c>
      <c r="O1274" s="5" t="str">
        <v>Hallagan</v>
      </c>
      <c r="P1274" s="5">
        <v>38518</v>
      </c>
      <c r="Q1274" s="5" t="str">
        <v>eye liner</v>
      </c>
      <c r="R1274" s="5">
        <v>40</v>
      </c>
      <c r="S1274" s="5">
        <v>122.54107894599883</v>
      </c>
      <c r="T1274" s="5" t="str">
        <v>south</v>
      </c>
    </row>
    <row r="1275" spans="6:20" x14ac:dyDescent="0.3">
      <c r="F1275" s="1">
        <v>1280</v>
      </c>
      <c r="G1275" s="1" t="s">
        <v>7</v>
      </c>
      <c r="H1275" s="2">
        <v>38375</v>
      </c>
      <c r="I1275" s="1" t="s">
        <v>14</v>
      </c>
      <c r="J1275" s="3">
        <v>79</v>
      </c>
      <c r="K1275" s="4">
        <v>238.98646128992934</v>
      </c>
      <c r="L1275" s="1" t="s">
        <v>15</v>
      </c>
      <c r="N1275" s="5">
        <v>632</v>
      </c>
      <c r="O1275" s="5" t="str">
        <v>Betsy</v>
      </c>
      <c r="P1275" s="5">
        <v>38529</v>
      </c>
      <c r="Q1275" s="5" t="str">
        <v>foundation</v>
      </c>
      <c r="R1275" s="5">
        <v>61</v>
      </c>
      <c r="S1275" s="5">
        <v>183.9597681482735</v>
      </c>
      <c r="T1275" s="5" t="str">
        <v>midwest</v>
      </c>
    </row>
    <row r="1276" spans="6:20" x14ac:dyDescent="0.3">
      <c r="F1276" s="1">
        <v>1281</v>
      </c>
      <c r="G1276" s="1" t="s">
        <v>23</v>
      </c>
      <c r="H1276" s="2">
        <v>38375</v>
      </c>
      <c r="I1276" s="1" t="s">
        <v>11</v>
      </c>
      <c r="J1276" s="3">
        <v>92</v>
      </c>
      <c r="K1276" s="4">
        <v>277.53792590877345</v>
      </c>
      <c r="L1276" s="1" t="s">
        <v>15</v>
      </c>
      <c r="N1276" s="5">
        <v>631</v>
      </c>
      <c r="O1276" s="5" t="str">
        <v>Jen</v>
      </c>
      <c r="P1276" s="5">
        <v>38892</v>
      </c>
      <c r="Q1276" s="5" t="str">
        <v>eye liner</v>
      </c>
      <c r="R1276" s="5">
        <v>40</v>
      </c>
      <c r="S1276" s="5">
        <v>122.55166369572477</v>
      </c>
      <c r="T1276" s="5" t="str">
        <v>west</v>
      </c>
    </row>
    <row r="1277" spans="6:20" x14ac:dyDescent="0.3">
      <c r="F1277" s="1">
        <v>1282</v>
      </c>
      <c r="G1277" s="1" t="s">
        <v>19</v>
      </c>
      <c r="H1277" s="2">
        <v>38100</v>
      </c>
      <c r="I1277" s="1" t="s">
        <v>21</v>
      </c>
      <c r="J1277" s="3">
        <v>11</v>
      </c>
      <c r="K1277" s="4">
        <v>34.457391966440007</v>
      </c>
      <c r="L1277" s="1" t="s">
        <v>12</v>
      </c>
      <c r="N1277" s="5">
        <v>630</v>
      </c>
      <c r="O1277" s="5" t="str">
        <v>Hallagan</v>
      </c>
      <c r="P1277" s="5">
        <v>38727</v>
      </c>
      <c r="Q1277" s="5" t="str">
        <v>foundation</v>
      </c>
      <c r="R1277" s="5">
        <v>55</v>
      </c>
      <c r="S1277" s="5">
        <v>166.77106419074752</v>
      </c>
      <c r="T1277" s="5" t="str">
        <v>south</v>
      </c>
    </row>
    <row r="1278" spans="6:20" x14ac:dyDescent="0.3">
      <c r="F1278" s="1">
        <v>1283</v>
      </c>
      <c r="G1278" s="1" t="s">
        <v>17</v>
      </c>
      <c r="H1278" s="2">
        <v>38375</v>
      </c>
      <c r="I1278" s="1" t="s">
        <v>18</v>
      </c>
      <c r="J1278" s="3">
        <v>23</v>
      </c>
      <c r="K1278" s="4">
        <v>70.69661605650883</v>
      </c>
      <c r="L1278" s="1" t="s">
        <v>20</v>
      </c>
      <c r="N1278" s="5">
        <v>629</v>
      </c>
      <c r="O1278" s="5" t="str">
        <v>Cristina</v>
      </c>
      <c r="P1278" s="5">
        <v>39024</v>
      </c>
      <c r="Q1278" s="5" t="str">
        <v>mascara</v>
      </c>
      <c r="R1278" s="5">
        <v>-2</v>
      </c>
      <c r="S1278" s="5">
        <v>-3.8295287737581956</v>
      </c>
      <c r="T1278" s="5" t="str">
        <v>west</v>
      </c>
    </row>
    <row r="1279" spans="6:20" x14ac:dyDescent="0.3">
      <c r="F1279" s="1">
        <v>1284</v>
      </c>
      <c r="G1279" s="1" t="s">
        <v>7</v>
      </c>
      <c r="H1279" s="2">
        <v>38826</v>
      </c>
      <c r="I1279" s="1" t="s">
        <v>18</v>
      </c>
      <c r="J1279" s="3">
        <v>2</v>
      </c>
      <c r="K1279" s="4">
        <v>8.8023773142157893</v>
      </c>
      <c r="L1279" s="1" t="s">
        <v>12</v>
      </c>
      <c r="N1279" s="5">
        <v>628</v>
      </c>
      <c r="O1279" s="5" t="str">
        <v>Betsy</v>
      </c>
      <c r="P1279" s="5">
        <v>38760</v>
      </c>
      <c r="Q1279" s="5" t="str">
        <v>eye liner</v>
      </c>
      <c r="R1279" s="5">
        <v>22</v>
      </c>
      <c r="S1279" s="5">
        <v>68.129641213452771</v>
      </c>
      <c r="T1279" s="5" t="str">
        <v>west</v>
      </c>
    </row>
    <row r="1280" spans="6:20" x14ac:dyDescent="0.3">
      <c r="F1280" s="1">
        <v>1285</v>
      </c>
      <c r="G1280" s="1" t="s">
        <v>22</v>
      </c>
      <c r="H1280" s="2">
        <v>38353</v>
      </c>
      <c r="I1280" s="1" t="s">
        <v>18</v>
      </c>
      <c r="J1280" s="3">
        <v>-2</v>
      </c>
      <c r="K1280" s="4">
        <v>-3.4493356628035219</v>
      </c>
      <c r="L1280" s="1" t="s">
        <v>20</v>
      </c>
      <c r="N1280" s="5">
        <v>627</v>
      </c>
      <c r="O1280" s="5" t="str">
        <v>Colleen</v>
      </c>
      <c r="P1280" s="5">
        <v>38859</v>
      </c>
      <c r="Q1280" s="5" t="str">
        <v>foundation</v>
      </c>
      <c r="R1280" s="5">
        <v>-8</v>
      </c>
      <c r="S1280" s="5">
        <v>-21.533260342562944</v>
      </c>
      <c r="T1280" s="5" t="str">
        <v>south</v>
      </c>
    </row>
    <row r="1281" spans="6:20" x14ac:dyDescent="0.3">
      <c r="F1281" s="1">
        <v>1286</v>
      </c>
      <c r="G1281" s="1" t="s">
        <v>10</v>
      </c>
      <c r="H1281" s="2">
        <v>38507</v>
      </c>
      <c r="I1281" s="1" t="s">
        <v>8</v>
      </c>
      <c r="J1281" s="3">
        <v>33</v>
      </c>
      <c r="K1281" s="4">
        <v>100.68617590777907</v>
      </c>
      <c r="L1281" s="1" t="s">
        <v>15</v>
      </c>
      <c r="N1281" s="5">
        <v>626</v>
      </c>
      <c r="O1281" s="5" t="str">
        <v>Zaret</v>
      </c>
      <c r="P1281" s="5">
        <v>38870</v>
      </c>
      <c r="Q1281" s="5" t="str">
        <v>foundation</v>
      </c>
      <c r="R1281" s="5">
        <v>12</v>
      </c>
      <c r="S1281" s="5">
        <v>38.977588204951147</v>
      </c>
      <c r="T1281" s="5" t="str">
        <v>west</v>
      </c>
    </row>
    <row r="1282" spans="6:20" x14ac:dyDescent="0.3">
      <c r="F1282" s="1">
        <v>1287</v>
      </c>
      <c r="G1282" s="1" t="s">
        <v>22</v>
      </c>
      <c r="H1282" s="2">
        <v>38892</v>
      </c>
      <c r="I1282" s="1" t="s">
        <v>21</v>
      </c>
      <c r="J1282" s="3">
        <v>10</v>
      </c>
      <c r="K1282" s="4">
        <v>31.300935347132732</v>
      </c>
      <c r="L1282" s="1" t="s">
        <v>12</v>
      </c>
      <c r="N1282" s="5">
        <v>625</v>
      </c>
      <c r="O1282" s="5" t="str">
        <v>Jen</v>
      </c>
      <c r="P1282" s="5">
        <v>38738</v>
      </c>
      <c r="Q1282" s="5" t="str">
        <v>eye liner</v>
      </c>
      <c r="R1282" s="5">
        <v>83</v>
      </c>
      <c r="S1282" s="5">
        <v>250.66590250032371</v>
      </c>
      <c r="T1282" s="5" t="str">
        <v>west</v>
      </c>
    </row>
    <row r="1283" spans="6:20" x14ac:dyDescent="0.3">
      <c r="F1283" s="1">
        <v>1288</v>
      </c>
      <c r="G1283" s="1" t="s">
        <v>13</v>
      </c>
      <c r="H1283" s="2">
        <v>38320</v>
      </c>
      <c r="I1283" s="1" t="s">
        <v>14</v>
      </c>
      <c r="J1283" s="3">
        <v>84</v>
      </c>
      <c r="K1283" s="4">
        <v>254.11937205363179</v>
      </c>
      <c r="L1283" s="1" t="s">
        <v>20</v>
      </c>
      <c r="N1283" s="5">
        <v>624</v>
      </c>
      <c r="O1283" s="5" t="str">
        <v>Hallagan</v>
      </c>
      <c r="P1283" s="5">
        <v>38254</v>
      </c>
      <c r="Q1283" s="5" t="str">
        <v>mascara</v>
      </c>
      <c r="R1283" s="5">
        <v>72</v>
      </c>
      <c r="S1283" s="5">
        <v>218.68777878091251</v>
      </c>
      <c r="T1283" s="5" t="str">
        <v>midwest</v>
      </c>
    </row>
    <row r="1284" spans="6:20" x14ac:dyDescent="0.3">
      <c r="F1284" s="1">
        <v>1289</v>
      </c>
      <c r="G1284" s="1" t="s">
        <v>10</v>
      </c>
      <c r="H1284" s="2">
        <v>38342</v>
      </c>
      <c r="I1284" s="1" t="s">
        <v>21</v>
      </c>
      <c r="J1284" s="3">
        <v>88</v>
      </c>
      <c r="K1284" s="4">
        <v>266.39334034313327</v>
      </c>
      <c r="L1284" s="1" t="s">
        <v>12</v>
      </c>
      <c r="N1284" s="5">
        <v>623</v>
      </c>
      <c r="O1284" s="5" t="str">
        <v>Colleen</v>
      </c>
      <c r="P1284" s="5">
        <v>38078</v>
      </c>
      <c r="Q1284" s="5" t="str">
        <v>mascara</v>
      </c>
      <c r="R1284" s="5">
        <v>-8</v>
      </c>
      <c r="S1284" s="5">
        <v>-22.23218548835203</v>
      </c>
      <c r="T1284" s="5" t="str">
        <v>west</v>
      </c>
    </row>
    <row r="1285" spans="6:20" x14ac:dyDescent="0.3">
      <c r="F1285" s="1">
        <v>1290</v>
      </c>
      <c r="G1285" s="1" t="s">
        <v>7</v>
      </c>
      <c r="H1285" s="2">
        <v>38540</v>
      </c>
      <c r="I1285" s="1" t="s">
        <v>18</v>
      </c>
      <c r="J1285" s="3">
        <v>95</v>
      </c>
      <c r="K1285" s="4">
        <v>286.60843219410157</v>
      </c>
      <c r="L1285" s="1" t="s">
        <v>20</v>
      </c>
      <c r="N1285" s="5">
        <v>622</v>
      </c>
      <c r="O1285" s="5" t="str">
        <v>Ashley</v>
      </c>
      <c r="P1285" s="5">
        <v>38155</v>
      </c>
      <c r="Q1285" s="5" t="str">
        <v>eye liner</v>
      </c>
      <c r="R1285" s="5">
        <v>8</v>
      </c>
      <c r="S1285" s="5">
        <v>25.899680153324056</v>
      </c>
      <c r="T1285" s="5" t="str">
        <v>west</v>
      </c>
    </row>
    <row r="1286" spans="6:20" x14ac:dyDescent="0.3">
      <c r="F1286" s="1">
        <v>1291</v>
      </c>
      <c r="G1286" s="1" t="s">
        <v>16</v>
      </c>
      <c r="H1286" s="2">
        <v>38397</v>
      </c>
      <c r="I1286" s="1" t="s">
        <v>21</v>
      </c>
      <c r="J1286" s="3">
        <v>3</v>
      </c>
      <c r="K1286" s="4">
        <v>11.903882144888168</v>
      </c>
      <c r="L1286" s="1" t="s">
        <v>12</v>
      </c>
      <c r="N1286" s="5">
        <v>621</v>
      </c>
      <c r="O1286" s="5" t="str">
        <v>Emilee</v>
      </c>
      <c r="P1286" s="5">
        <v>38089</v>
      </c>
      <c r="Q1286" s="5" t="str">
        <v>foundation</v>
      </c>
      <c r="R1286" s="5">
        <v>-4</v>
      </c>
      <c r="S1286" s="5">
        <v>-10.39215955971811</v>
      </c>
      <c r="T1286" s="5" t="str">
        <v>midwest</v>
      </c>
    </row>
    <row r="1287" spans="6:20" x14ac:dyDescent="0.3">
      <c r="F1287" s="1">
        <v>1292</v>
      </c>
      <c r="G1287" s="1" t="s">
        <v>7</v>
      </c>
      <c r="H1287" s="2">
        <v>38837</v>
      </c>
      <c r="I1287" s="1" t="s">
        <v>8</v>
      </c>
      <c r="J1287" s="3">
        <v>72</v>
      </c>
      <c r="K1287" s="4">
        <v>217.58131494729014</v>
      </c>
      <c r="L1287" s="1" t="s">
        <v>15</v>
      </c>
      <c r="N1287" s="5">
        <v>620</v>
      </c>
      <c r="O1287" s="5" t="str">
        <v>Cristina</v>
      </c>
      <c r="P1287" s="5">
        <v>38265</v>
      </c>
      <c r="Q1287" s="5" t="str">
        <v>mascara</v>
      </c>
      <c r="R1287" s="5">
        <v>3</v>
      </c>
      <c r="S1287" s="5">
        <v>10.907655295049528</v>
      </c>
      <c r="T1287" s="5" t="str">
        <v>midwest</v>
      </c>
    </row>
    <row r="1288" spans="6:20" x14ac:dyDescent="0.3">
      <c r="F1288" s="1">
        <v>1293</v>
      </c>
      <c r="G1288" s="1" t="s">
        <v>24</v>
      </c>
      <c r="H1288" s="2">
        <v>38419</v>
      </c>
      <c r="I1288" s="1" t="s">
        <v>18</v>
      </c>
      <c r="J1288" s="3">
        <v>58</v>
      </c>
      <c r="K1288" s="4">
        <v>176.65394036929425</v>
      </c>
      <c r="L1288" s="1" t="s">
        <v>12</v>
      </c>
      <c r="N1288" s="5">
        <v>619</v>
      </c>
      <c r="O1288" s="5" t="str">
        <v>Colleen</v>
      </c>
      <c r="P1288" s="5">
        <v>38859</v>
      </c>
      <c r="Q1288" s="5" t="str">
        <v>lip gloss</v>
      </c>
      <c r="R1288" s="5">
        <v>38</v>
      </c>
      <c r="S1288" s="5">
        <v>115.85799136725458</v>
      </c>
      <c r="T1288" s="5" t="str">
        <v>west</v>
      </c>
    </row>
    <row r="1289" spans="6:20" x14ac:dyDescent="0.3">
      <c r="F1289" s="1">
        <v>1294</v>
      </c>
      <c r="G1289" s="1" t="s">
        <v>13</v>
      </c>
      <c r="H1289" s="2">
        <v>38144</v>
      </c>
      <c r="I1289" s="1" t="s">
        <v>18</v>
      </c>
      <c r="J1289" s="3">
        <v>19</v>
      </c>
      <c r="K1289" s="4">
        <v>59.643357077362239</v>
      </c>
      <c r="L1289" s="1" t="s">
        <v>15</v>
      </c>
      <c r="N1289" s="5">
        <v>618</v>
      </c>
      <c r="O1289" s="5" t="str">
        <v>Colleen</v>
      </c>
      <c r="P1289" s="5">
        <v>38826</v>
      </c>
      <c r="Q1289" s="5" t="str">
        <v>lip gloss</v>
      </c>
      <c r="R1289" s="5">
        <v>90</v>
      </c>
      <c r="S1289" s="5">
        <v>272.58718593660444</v>
      </c>
      <c r="T1289" s="5" t="str">
        <v>south</v>
      </c>
    </row>
    <row r="1290" spans="6:20" x14ac:dyDescent="0.3">
      <c r="F1290" s="1">
        <v>1295</v>
      </c>
      <c r="G1290" s="1" t="s">
        <v>7</v>
      </c>
      <c r="H1290" s="2">
        <v>38463</v>
      </c>
      <c r="I1290" s="1" t="s">
        <v>21</v>
      </c>
      <c r="J1290" s="3">
        <v>35</v>
      </c>
      <c r="K1290" s="4">
        <v>106.5070892872302</v>
      </c>
      <c r="L1290" s="1" t="s">
        <v>9</v>
      </c>
      <c r="N1290" s="5">
        <v>617</v>
      </c>
      <c r="O1290" s="5" t="str">
        <v>Jen</v>
      </c>
      <c r="P1290" s="5">
        <v>38166</v>
      </c>
      <c r="Q1290" s="5" t="str">
        <v>eye liner</v>
      </c>
      <c r="R1290" s="5">
        <v>6</v>
      </c>
      <c r="S1290" s="5">
        <v>20.242222983134283</v>
      </c>
      <c r="T1290" s="5" t="str">
        <v>midwest</v>
      </c>
    </row>
    <row r="1291" spans="6:20" x14ac:dyDescent="0.3">
      <c r="F1291" s="1">
        <v>1296</v>
      </c>
      <c r="G1291" s="1" t="s">
        <v>10</v>
      </c>
      <c r="H1291" s="2">
        <v>38320</v>
      </c>
      <c r="I1291" s="1" t="s">
        <v>11</v>
      </c>
      <c r="J1291" s="3">
        <v>80</v>
      </c>
      <c r="K1291" s="4">
        <v>242.63330478636408</v>
      </c>
      <c r="L1291" s="1" t="s">
        <v>15</v>
      </c>
      <c r="N1291" s="5">
        <v>616</v>
      </c>
      <c r="O1291" s="5" t="str">
        <v>Cristina</v>
      </c>
      <c r="P1291" s="5">
        <v>38738</v>
      </c>
      <c r="Q1291" s="5" t="str">
        <v>mascara</v>
      </c>
      <c r="R1291" s="5">
        <v>66</v>
      </c>
      <c r="S1291" s="5">
        <v>199.92690698146819</v>
      </c>
      <c r="T1291" s="5" t="str">
        <v>midwest</v>
      </c>
    </row>
    <row r="1292" spans="6:20" x14ac:dyDescent="0.3">
      <c r="F1292" s="1">
        <v>1297</v>
      </c>
      <c r="G1292" s="1" t="s">
        <v>19</v>
      </c>
      <c r="H1292" s="2">
        <v>38012</v>
      </c>
      <c r="I1292" s="1" t="s">
        <v>18</v>
      </c>
      <c r="J1292" s="3">
        <v>26</v>
      </c>
      <c r="K1292" s="4">
        <v>80.048584690277565</v>
      </c>
      <c r="L1292" s="1" t="s">
        <v>9</v>
      </c>
      <c r="N1292" s="5">
        <v>615</v>
      </c>
      <c r="O1292" s="5" t="str">
        <v>Hallagan</v>
      </c>
      <c r="P1292" s="5">
        <v>39046</v>
      </c>
      <c r="Q1292" s="5" t="str">
        <v>foundation</v>
      </c>
      <c r="R1292" s="5">
        <v>58</v>
      </c>
      <c r="S1292" s="5">
        <v>175.59064342356595</v>
      </c>
      <c r="T1292" s="5" t="str">
        <v>south</v>
      </c>
    </row>
    <row r="1293" spans="6:20" x14ac:dyDescent="0.3">
      <c r="F1293" s="1">
        <v>1298</v>
      </c>
      <c r="G1293" s="1" t="s">
        <v>16</v>
      </c>
      <c r="H1293" s="2">
        <v>38540</v>
      </c>
      <c r="I1293" s="1" t="s">
        <v>8</v>
      </c>
      <c r="J1293" s="3">
        <v>93</v>
      </c>
      <c r="K1293" s="4">
        <v>280.93222292224493</v>
      </c>
      <c r="L1293" s="1" t="s">
        <v>15</v>
      </c>
      <c r="N1293" s="5">
        <v>614</v>
      </c>
      <c r="O1293" s="5" t="str">
        <v>Cristina</v>
      </c>
      <c r="P1293" s="5">
        <v>38474</v>
      </c>
      <c r="Q1293" s="5" t="str">
        <v>mascara</v>
      </c>
      <c r="R1293" s="5">
        <v>90</v>
      </c>
      <c r="S1293" s="5">
        <v>272.41389128062559</v>
      </c>
      <c r="T1293" s="5" t="str">
        <v>midwest</v>
      </c>
    </row>
    <row r="1294" spans="6:20" x14ac:dyDescent="0.3">
      <c r="F1294" s="1">
        <v>1299</v>
      </c>
      <c r="G1294" s="1" t="s">
        <v>17</v>
      </c>
      <c r="H1294" s="2">
        <v>38661</v>
      </c>
      <c r="I1294" s="1" t="s">
        <v>18</v>
      </c>
      <c r="J1294" s="3">
        <v>29</v>
      </c>
      <c r="K1294" s="4">
        <v>90.05707639133125</v>
      </c>
      <c r="L1294" s="1" t="s">
        <v>12</v>
      </c>
      <c r="N1294" s="5">
        <v>613</v>
      </c>
      <c r="O1294" s="5" t="str">
        <v>Ashley</v>
      </c>
      <c r="P1294" s="5">
        <v>38925</v>
      </c>
      <c r="Q1294" s="5" t="str">
        <v>mascara</v>
      </c>
      <c r="R1294" s="5">
        <v>17</v>
      </c>
      <c r="S1294" s="5">
        <v>53.692138808043005</v>
      </c>
      <c r="T1294" s="5" t="str">
        <v>east</v>
      </c>
    </row>
    <row r="1295" spans="6:20" x14ac:dyDescent="0.3">
      <c r="F1295" s="1">
        <v>1300</v>
      </c>
      <c r="G1295" s="1" t="s">
        <v>17</v>
      </c>
      <c r="H1295" s="2">
        <v>38100</v>
      </c>
      <c r="I1295" s="1" t="s">
        <v>11</v>
      </c>
      <c r="J1295" s="3">
        <v>88</v>
      </c>
      <c r="K1295" s="4">
        <v>266.36925289616937</v>
      </c>
      <c r="L1295" s="1" t="s">
        <v>12</v>
      </c>
      <c r="N1295" s="5">
        <v>612</v>
      </c>
      <c r="O1295" s="5" t="str">
        <v>Hallagan</v>
      </c>
      <c r="P1295" s="5">
        <v>38595</v>
      </c>
      <c r="Q1295" s="5" t="str">
        <v>mascara</v>
      </c>
      <c r="R1295" s="5">
        <v>2</v>
      </c>
      <c r="S1295" s="5">
        <v>7.7805066936063501</v>
      </c>
      <c r="T1295" s="5" t="str">
        <v>west</v>
      </c>
    </row>
    <row r="1296" spans="6:20" x14ac:dyDescent="0.3">
      <c r="F1296" s="1">
        <v>1301</v>
      </c>
      <c r="G1296" s="1" t="s">
        <v>23</v>
      </c>
      <c r="H1296" s="2">
        <v>38947</v>
      </c>
      <c r="I1296" s="1" t="s">
        <v>18</v>
      </c>
      <c r="J1296" s="3">
        <v>5</v>
      </c>
      <c r="K1296" s="4">
        <v>16.874201572948834</v>
      </c>
      <c r="L1296" s="1" t="s">
        <v>20</v>
      </c>
      <c r="N1296" s="5">
        <v>611</v>
      </c>
      <c r="O1296" s="5" t="str">
        <v>Betsy</v>
      </c>
      <c r="P1296" s="5">
        <v>38936</v>
      </c>
      <c r="Q1296" s="5" t="str">
        <v>lip gloss</v>
      </c>
      <c r="R1296" s="5">
        <v>10</v>
      </c>
      <c r="S1296" s="5">
        <v>32.139866181276794</v>
      </c>
      <c r="T1296" s="5" t="str">
        <v>south</v>
      </c>
    </row>
    <row r="1297" spans="6:20" x14ac:dyDescent="0.3">
      <c r="F1297" s="1">
        <v>1302</v>
      </c>
      <c r="G1297" s="1" t="s">
        <v>17</v>
      </c>
      <c r="H1297" s="2">
        <v>38573</v>
      </c>
      <c r="I1297" s="1" t="s">
        <v>21</v>
      </c>
      <c r="J1297" s="3">
        <v>64</v>
      </c>
      <c r="K1297" s="4">
        <v>194.02715866543952</v>
      </c>
      <c r="L1297" s="1" t="s">
        <v>15</v>
      </c>
      <c r="N1297" s="5">
        <v>610</v>
      </c>
      <c r="O1297" s="5" t="str">
        <v>Zaret</v>
      </c>
      <c r="P1297" s="5">
        <v>38606</v>
      </c>
      <c r="Q1297" s="5" t="str">
        <v>eye liner</v>
      </c>
      <c r="R1297" s="5">
        <v>50</v>
      </c>
      <c r="S1297" s="5">
        <v>151.12327703696886</v>
      </c>
      <c r="T1297" s="5" t="str">
        <v>east</v>
      </c>
    </row>
    <row r="1298" spans="6:20" x14ac:dyDescent="0.3">
      <c r="F1298" s="1">
        <v>1303</v>
      </c>
      <c r="G1298" s="1" t="s">
        <v>22</v>
      </c>
      <c r="H1298" s="2">
        <v>38716</v>
      </c>
      <c r="I1298" s="1" t="s">
        <v>8</v>
      </c>
      <c r="J1298" s="3">
        <v>38</v>
      </c>
      <c r="K1298" s="4">
        <v>116.02781429818391</v>
      </c>
      <c r="L1298" s="1" t="s">
        <v>20</v>
      </c>
      <c r="N1298" s="5">
        <v>609</v>
      </c>
      <c r="O1298" s="5" t="str">
        <v>Jen</v>
      </c>
      <c r="P1298" s="5">
        <v>38155</v>
      </c>
      <c r="Q1298" s="5" t="str">
        <v>mascara</v>
      </c>
      <c r="R1298" s="5">
        <v>77</v>
      </c>
      <c r="S1298" s="5">
        <v>232.66821530494673</v>
      </c>
      <c r="T1298" s="5" t="str">
        <v>midwest</v>
      </c>
    </row>
    <row r="1299" spans="6:20" x14ac:dyDescent="0.3">
      <c r="F1299" s="1">
        <v>1304</v>
      </c>
      <c r="G1299" s="1" t="s">
        <v>23</v>
      </c>
      <c r="H1299" s="2">
        <v>38276</v>
      </c>
      <c r="I1299" s="1" t="s">
        <v>11</v>
      </c>
      <c r="J1299" s="3">
        <v>21</v>
      </c>
      <c r="K1299" s="4">
        <v>65.60411466769294</v>
      </c>
      <c r="L1299" s="1" t="s">
        <v>15</v>
      </c>
      <c r="N1299" s="5">
        <v>608</v>
      </c>
      <c r="O1299" s="5" t="str">
        <v>Colleen</v>
      </c>
      <c r="P1299" s="5">
        <v>38254</v>
      </c>
      <c r="Q1299" s="5" t="str">
        <v>foundation</v>
      </c>
      <c r="R1299" s="5">
        <v>58</v>
      </c>
      <c r="S1299" s="5">
        <v>176.00311303023639</v>
      </c>
      <c r="T1299" s="5" t="str">
        <v>east</v>
      </c>
    </row>
    <row r="1300" spans="6:20" x14ac:dyDescent="0.3">
      <c r="F1300" s="1">
        <v>1305</v>
      </c>
      <c r="G1300" s="1" t="s">
        <v>10</v>
      </c>
      <c r="H1300" s="2">
        <v>38551</v>
      </c>
      <c r="I1300" s="1" t="s">
        <v>18</v>
      </c>
      <c r="J1300" s="3">
        <v>61</v>
      </c>
      <c r="K1300" s="4">
        <v>184.44189289759726</v>
      </c>
      <c r="L1300" s="1" t="s">
        <v>15</v>
      </c>
      <c r="N1300" s="5">
        <v>607</v>
      </c>
      <c r="O1300" s="5" t="str">
        <v>Colleen</v>
      </c>
      <c r="P1300" s="5">
        <v>38210</v>
      </c>
      <c r="Q1300" s="5" t="str">
        <v>mascara</v>
      </c>
      <c r="R1300" s="5">
        <v>7</v>
      </c>
      <c r="S1300" s="5">
        <v>23.434372885216568</v>
      </c>
      <c r="T1300" s="5" t="str">
        <v>south</v>
      </c>
    </row>
    <row r="1301" spans="6:20" x14ac:dyDescent="0.3">
      <c r="F1301" s="1">
        <v>1306</v>
      </c>
      <c r="G1301" s="1" t="s">
        <v>16</v>
      </c>
      <c r="H1301" s="2">
        <v>38111</v>
      </c>
      <c r="I1301" s="1" t="s">
        <v>18</v>
      </c>
      <c r="J1301" s="3">
        <v>53</v>
      </c>
      <c r="K1301" s="4">
        <v>160.79564195236946</v>
      </c>
      <c r="L1301" s="1" t="s">
        <v>15</v>
      </c>
      <c r="N1301" s="5">
        <v>606</v>
      </c>
      <c r="O1301" s="5" t="str">
        <v>Zaret</v>
      </c>
      <c r="P1301" s="5">
        <v>38694</v>
      </c>
      <c r="Q1301" s="5" t="str">
        <v>foundation</v>
      </c>
      <c r="R1301" s="5">
        <v>67</v>
      </c>
      <c r="S1301" s="5">
        <v>203.71315269974144</v>
      </c>
      <c r="T1301" s="5" t="str">
        <v>south</v>
      </c>
    </row>
    <row r="1302" spans="6:20" x14ac:dyDescent="0.3">
      <c r="F1302" s="1">
        <v>1307</v>
      </c>
      <c r="G1302" s="1" t="s">
        <v>7</v>
      </c>
      <c r="H1302" s="2">
        <v>38749</v>
      </c>
      <c r="I1302" s="1" t="s">
        <v>21</v>
      </c>
      <c r="J1302" s="3">
        <v>28</v>
      </c>
      <c r="K1302" s="4">
        <v>86.322863736189788</v>
      </c>
      <c r="L1302" s="1" t="s">
        <v>20</v>
      </c>
      <c r="N1302" s="5">
        <v>605</v>
      </c>
      <c r="O1302" s="5" t="str">
        <v>Colleen</v>
      </c>
      <c r="P1302" s="5">
        <v>38628</v>
      </c>
      <c r="Q1302" s="5" t="str">
        <v>mascara</v>
      </c>
      <c r="R1302" s="5">
        <v>94</v>
      </c>
      <c r="S1302" s="5">
        <v>284.24987523561106</v>
      </c>
      <c r="T1302" s="5" t="str">
        <v>east</v>
      </c>
    </row>
    <row r="1303" spans="6:20" x14ac:dyDescent="0.3">
      <c r="F1303" s="1">
        <v>1308</v>
      </c>
      <c r="G1303" s="1" t="s">
        <v>16</v>
      </c>
      <c r="H1303" s="2">
        <v>38958</v>
      </c>
      <c r="I1303" s="1" t="s">
        <v>21</v>
      </c>
      <c r="J1303" s="3">
        <v>39</v>
      </c>
      <c r="K1303" s="4">
        <v>119.49155300741148</v>
      </c>
      <c r="L1303" s="1" t="s">
        <v>20</v>
      </c>
      <c r="N1303" s="5">
        <v>604</v>
      </c>
      <c r="O1303" s="5" t="str">
        <v>Colleen</v>
      </c>
      <c r="P1303" s="5">
        <v>38705</v>
      </c>
      <c r="Q1303" s="5" t="str">
        <v>lipstick</v>
      </c>
      <c r="R1303" s="5">
        <v>89</v>
      </c>
      <c r="S1303" s="5">
        <v>269.00888504806545</v>
      </c>
      <c r="T1303" s="5" t="str">
        <v>midwest</v>
      </c>
    </row>
    <row r="1304" spans="6:20" x14ac:dyDescent="0.3">
      <c r="F1304" s="1">
        <v>1309</v>
      </c>
      <c r="G1304" s="1" t="s">
        <v>16</v>
      </c>
      <c r="H1304" s="2">
        <v>39024</v>
      </c>
      <c r="I1304" s="1" t="s">
        <v>8</v>
      </c>
      <c r="J1304" s="3">
        <v>89</v>
      </c>
      <c r="K1304" s="4">
        <v>268.72040652792879</v>
      </c>
      <c r="L1304" s="1" t="s">
        <v>15</v>
      </c>
      <c r="N1304" s="5">
        <v>603</v>
      </c>
      <c r="O1304" s="5" t="str">
        <v>Betsy</v>
      </c>
      <c r="P1304" s="5">
        <v>38001</v>
      </c>
      <c r="Q1304" s="5" t="str">
        <v>mascara</v>
      </c>
      <c r="R1304" s="5">
        <v>24</v>
      </c>
      <c r="S1304" s="5">
        <v>74.283089497229128</v>
      </c>
      <c r="T1304" s="5" t="str">
        <v>south</v>
      </c>
    </row>
    <row r="1305" spans="6:20" x14ac:dyDescent="0.3">
      <c r="F1305" s="1">
        <v>1310</v>
      </c>
      <c r="G1305" s="1" t="s">
        <v>7</v>
      </c>
      <c r="H1305" s="2">
        <v>38100</v>
      </c>
      <c r="I1305" s="1" t="s">
        <v>11</v>
      </c>
      <c r="J1305" s="3">
        <v>72</v>
      </c>
      <c r="K1305" s="4">
        <v>218.15784251474992</v>
      </c>
      <c r="L1305" s="1" t="s">
        <v>9</v>
      </c>
      <c r="N1305" s="5">
        <v>602</v>
      </c>
      <c r="O1305" s="5" t="str">
        <v>Cici</v>
      </c>
      <c r="P1305" s="5">
        <v>38870</v>
      </c>
      <c r="Q1305" s="5" t="str">
        <v>lipstick</v>
      </c>
      <c r="R1305" s="5">
        <v>65</v>
      </c>
      <c r="S1305" s="5">
        <v>197.4890682991998</v>
      </c>
      <c r="T1305" s="5" t="str">
        <v>west</v>
      </c>
    </row>
    <row r="1306" spans="6:20" x14ac:dyDescent="0.3">
      <c r="F1306" s="1">
        <v>1311</v>
      </c>
      <c r="G1306" s="1" t="s">
        <v>17</v>
      </c>
      <c r="H1306" s="2">
        <v>38221</v>
      </c>
      <c r="I1306" s="1" t="s">
        <v>8</v>
      </c>
      <c r="J1306" s="3">
        <v>63</v>
      </c>
      <c r="K1306" s="4">
        <v>191.07967670509865</v>
      </c>
      <c r="L1306" s="1" t="s">
        <v>9</v>
      </c>
      <c r="N1306" s="5">
        <v>601</v>
      </c>
      <c r="O1306" s="5" t="str">
        <v>Zaret</v>
      </c>
      <c r="P1306" s="5">
        <v>38936</v>
      </c>
      <c r="Q1306" s="5" t="str">
        <v>lip gloss</v>
      </c>
      <c r="R1306" s="5">
        <v>6</v>
      </c>
      <c r="S1306" s="5">
        <v>20.229703821540529</v>
      </c>
      <c r="T1306" s="5" t="str">
        <v>south</v>
      </c>
    </row>
    <row r="1307" spans="6:20" x14ac:dyDescent="0.3">
      <c r="F1307" s="1">
        <v>1312</v>
      </c>
      <c r="G1307" s="1" t="s">
        <v>19</v>
      </c>
      <c r="H1307" s="2">
        <v>39079</v>
      </c>
      <c r="I1307" s="1" t="s">
        <v>11</v>
      </c>
      <c r="J1307" s="3">
        <v>47</v>
      </c>
      <c r="K1307" s="4">
        <v>142.1470812441363</v>
      </c>
      <c r="L1307" s="1" t="s">
        <v>15</v>
      </c>
      <c r="N1307" s="5">
        <v>600</v>
      </c>
      <c r="O1307" s="5" t="str">
        <v>Emilee</v>
      </c>
      <c r="P1307" s="5">
        <v>38155</v>
      </c>
      <c r="Q1307" s="5" t="str">
        <v>eye liner</v>
      </c>
      <c r="R1307" s="5">
        <v>64</v>
      </c>
      <c r="S1307" s="5">
        <v>194.18188189830369</v>
      </c>
      <c r="T1307" s="5" t="str">
        <v>west</v>
      </c>
    </row>
    <row r="1308" spans="6:20" x14ac:dyDescent="0.3">
      <c r="F1308" s="1">
        <v>1313</v>
      </c>
      <c r="G1308" s="1" t="s">
        <v>13</v>
      </c>
      <c r="H1308" s="2">
        <v>38540</v>
      </c>
      <c r="I1308" s="1" t="s">
        <v>21</v>
      </c>
      <c r="J1308" s="3">
        <v>8</v>
      </c>
      <c r="K1308" s="4">
        <v>25.619997788473359</v>
      </c>
      <c r="L1308" s="1" t="s">
        <v>12</v>
      </c>
      <c r="N1308" s="5">
        <v>599</v>
      </c>
      <c r="O1308" s="5" t="str">
        <v>Cici</v>
      </c>
      <c r="P1308" s="5">
        <v>39024</v>
      </c>
      <c r="Q1308" s="5" t="str">
        <v>foundation</v>
      </c>
      <c r="R1308" s="5">
        <v>33</v>
      </c>
      <c r="S1308" s="5">
        <v>100.54958475062591</v>
      </c>
      <c r="T1308" s="5" t="str">
        <v>east</v>
      </c>
    </row>
    <row r="1309" spans="6:20" x14ac:dyDescent="0.3">
      <c r="F1309" s="1">
        <v>1314</v>
      </c>
      <c r="G1309" s="1" t="s">
        <v>7</v>
      </c>
      <c r="H1309" s="2">
        <v>38298</v>
      </c>
      <c r="I1309" s="1" t="s">
        <v>8</v>
      </c>
      <c r="J1309" s="3">
        <v>88</v>
      </c>
      <c r="K1309" s="4">
        <v>265.56717139256853</v>
      </c>
      <c r="L1309" s="1" t="s">
        <v>20</v>
      </c>
      <c r="N1309" s="5">
        <v>598</v>
      </c>
      <c r="O1309" s="5" t="str">
        <v>Hallagan</v>
      </c>
      <c r="P1309" s="5">
        <v>39057</v>
      </c>
      <c r="Q1309" s="5" t="str">
        <v>eye liner</v>
      </c>
      <c r="R1309" s="5">
        <v>14</v>
      </c>
      <c r="S1309" s="5">
        <v>43.756013144501985</v>
      </c>
      <c r="T1309" s="5" t="str">
        <v>east</v>
      </c>
    </row>
    <row r="1310" spans="6:20" x14ac:dyDescent="0.3">
      <c r="F1310" s="1">
        <v>1315</v>
      </c>
      <c r="G1310" s="1" t="s">
        <v>13</v>
      </c>
      <c r="H1310" s="2">
        <v>38221</v>
      </c>
      <c r="I1310" s="1" t="s">
        <v>8</v>
      </c>
      <c r="J1310" s="3">
        <v>12</v>
      </c>
      <c r="K1310" s="4">
        <v>37.818679875987904</v>
      </c>
      <c r="L1310" s="1" t="s">
        <v>12</v>
      </c>
      <c r="N1310" s="5">
        <v>597</v>
      </c>
      <c r="O1310" s="5" t="str">
        <v>Emilee</v>
      </c>
      <c r="P1310" s="5">
        <v>38188</v>
      </c>
      <c r="Q1310" s="5" t="str">
        <v>eye liner</v>
      </c>
      <c r="R1310" s="5">
        <v>78</v>
      </c>
      <c r="S1310" s="5">
        <v>235.37144026519812</v>
      </c>
      <c r="T1310" s="5" t="str">
        <v>south</v>
      </c>
    </row>
    <row r="1311" spans="6:20" x14ac:dyDescent="0.3">
      <c r="F1311" s="1">
        <v>1316</v>
      </c>
      <c r="G1311" s="1" t="s">
        <v>23</v>
      </c>
      <c r="H1311" s="2">
        <v>38683</v>
      </c>
      <c r="I1311" s="1" t="s">
        <v>21</v>
      </c>
      <c r="J1311" s="3">
        <v>79</v>
      </c>
      <c r="K1311" s="4">
        <v>239.17519679611866</v>
      </c>
      <c r="L1311" s="1" t="s">
        <v>12</v>
      </c>
      <c r="N1311" s="5">
        <v>596</v>
      </c>
      <c r="O1311" s="5" t="str">
        <v>Jen</v>
      </c>
      <c r="P1311" s="5">
        <v>38067</v>
      </c>
      <c r="Q1311" s="5" t="str">
        <v>lip gloss</v>
      </c>
      <c r="R1311" s="5">
        <v>37</v>
      </c>
      <c r="S1311" s="5">
        <v>112.85151912863849</v>
      </c>
      <c r="T1311" s="5" t="str">
        <v>midwest</v>
      </c>
    </row>
    <row r="1312" spans="6:20" x14ac:dyDescent="0.3">
      <c r="F1312" s="1">
        <v>1317</v>
      </c>
      <c r="G1312" s="1" t="s">
        <v>17</v>
      </c>
      <c r="H1312" s="2">
        <v>38155</v>
      </c>
      <c r="I1312" s="1" t="s">
        <v>14</v>
      </c>
      <c r="J1312" s="3">
        <v>39</v>
      </c>
      <c r="K1312" s="4">
        <v>118.94488443291594</v>
      </c>
      <c r="L1312" s="1" t="s">
        <v>9</v>
      </c>
      <c r="N1312" s="5">
        <v>595</v>
      </c>
      <c r="O1312" s="5" t="str">
        <v>Colleen</v>
      </c>
      <c r="P1312" s="5">
        <v>38364</v>
      </c>
      <c r="Q1312" s="5" t="str">
        <v>lip gloss</v>
      </c>
      <c r="R1312" s="5">
        <v>68</v>
      </c>
      <c r="S1312" s="5">
        <v>205.95905527766212</v>
      </c>
      <c r="T1312" s="5" t="str">
        <v>south</v>
      </c>
    </row>
    <row r="1313" spans="6:20" x14ac:dyDescent="0.3">
      <c r="F1313" s="1">
        <v>1318</v>
      </c>
      <c r="G1313" s="1" t="s">
        <v>23</v>
      </c>
      <c r="H1313" s="2">
        <v>38760</v>
      </c>
      <c r="I1313" s="1" t="s">
        <v>21</v>
      </c>
      <c r="J1313" s="3">
        <v>61</v>
      </c>
      <c r="K1313" s="4">
        <v>185.05613481266943</v>
      </c>
      <c r="L1313" s="1" t="s">
        <v>15</v>
      </c>
      <c r="N1313" s="5">
        <v>594</v>
      </c>
      <c r="O1313" s="5" t="str">
        <v>Hallagan</v>
      </c>
      <c r="P1313" s="5">
        <v>38870</v>
      </c>
      <c r="Q1313" s="5" t="str">
        <v>foundation</v>
      </c>
      <c r="R1313" s="5">
        <v>92</v>
      </c>
      <c r="S1313" s="5">
        <v>278.22640918878471</v>
      </c>
      <c r="T1313" s="5" t="str">
        <v>midwest</v>
      </c>
    </row>
    <row r="1314" spans="6:20" x14ac:dyDescent="0.3">
      <c r="F1314" s="1">
        <v>1319</v>
      </c>
      <c r="G1314" s="1" t="s">
        <v>23</v>
      </c>
      <c r="H1314" s="2">
        <v>38980</v>
      </c>
      <c r="I1314" s="1" t="s">
        <v>8</v>
      </c>
      <c r="J1314" s="3">
        <v>12</v>
      </c>
      <c r="K1314" s="4">
        <v>38.275233428944262</v>
      </c>
      <c r="L1314" s="1" t="s">
        <v>15</v>
      </c>
      <c r="N1314" s="5">
        <v>593</v>
      </c>
      <c r="O1314" s="5" t="str">
        <v>Emilee</v>
      </c>
      <c r="P1314" s="5">
        <v>38001</v>
      </c>
      <c r="Q1314" s="5" t="str">
        <v>foundation</v>
      </c>
      <c r="R1314" s="5">
        <v>94</v>
      </c>
      <c r="S1314" s="5">
        <v>284.61276074739663</v>
      </c>
      <c r="T1314" s="5" t="str">
        <v>east</v>
      </c>
    </row>
    <row r="1315" spans="6:20" x14ac:dyDescent="0.3">
      <c r="F1315" s="1">
        <v>1320</v>
      </c>
      <c r="G1315" s="1" t="s">
        <v>16</v>
      </c>
      <c r="H1315" s="2">
        <v>38298</v>
      </c>
      <c r="I1315" s="1" t="s">
        <v>21</v>
      </c>
      <c r="J1315" s="3">
        <v>25</v>
      </c>
      <c r="K1315" s="4">
        <v>76.651168243814681</v>
      </c>
      <c r="L1315" s="1" t="s">
        <v>20</v>
      </c>
      <c r="N1315" s="5">
        <v>592</v>
      </c>
      <c r="O1315" s="5" t="str">
        <v>Cici</v>
      </c>
      <c r="P1315" s="5">
        <v>38936</v>
      </c>
      <c r="Q1315" s="5" t="str">
        <v>eye liner</v>
      </c>
      <c r="R1315" s="5">
        <v>47</v>
      </c>
      <c r="S1315" s="5">
        <v>141.97140662710891</v>
      </c>
      <c r="T1315" s="5" t="str">
        <v>midwest</v>
      </c>
    </row>
    <row r="1316" spans="6:20" x14ac:dyDescent="0.3">
      <c r="F1316" s="1">
        <v>1321</v>
      </c>
      <c r="G1316" s="1" t="s">
        <v>24</v>
      </c>
      <c r="H1316" s="2">
        <v>38683</v>
      </c>
      <c r="I1316" s="1" t="s">
        <v>11</v>
      </c>
      <c r="J1316" s="3">
        <v>82</v>
      </c>
      <c r="K1316" s="4">
        <v>248.26100726872076</v>
      </c>
      <c r="L1316" s="1" t="s">
        <v>9</v>
      </c>
      <c r="N1316" s="5">
        <v>591</v>
      </c>
      <c r="O1316" s="5" t="str">
        <v>Ashley</v>
      </c>
      <c r="P1316" s="5">
        <v>38001</v>
      </c>
      <c r="Q1316" s="5" t="str">
        <v>lipstick</v>
      </c>
      <c r="R1316" s="5">
        <v>-10</v>
      </c>
      <c r="S1316" s="5">
        <v>-28.463885870908516</v>
      </c>
      <c r="T1316" s="5" t="str">
        <v>west</v>
      </c>
    </row>
    <row r="1317" spans="6:20" x14ac:dyDescent="0.3">
      <c r="F1317" s="1">
        <v>1322</v>
      </c>
      <c r="G1317" s="1" t="s">
        <v>13</v>
      </c>
      <c r="H1317" s="2">
        <v>38342</v>
      </c>
      <c r="I1317" s="1" t="s">
        <v>21</v>
      </c>
      <c r="J1317" s="3">
        <v>4</v>
      </c>
      <c r="K1317" s="4">
        <v>14.48265398333678</v>
      </c>
      <c r="L1317" s="1" t="s">
        <v>15</v>
      </c>
      <c r="N1317" s="5">
        <v>590</v>
      </c>
      <c r="O1317" s="5" t="str">
        <v>Hallagan</v>
      </c>
      <c r="P1317" s="5">
        <v>38749</v>
      </c>
      <c r="Q1317" s="5" t="str">
        <v>lip gloss</v>
      </c>
      <c r="R1317" s="5">
        <v>33</v>
      </c>
      <c r="S1317" s="5">
        <v>101.31101808549928</v>
      </c>
      <c r="T1317" s="5" t="str">
        <v>west</v>
      </c>
    </row>
    <row r="1318" spans="6:20" x14ac:dyDescent="0.3">
      <c r="F1318" s="1">
        <v>1323</v>
      </c>
      <c r="G1318" s="1" t="s">
        <v>13</v>
      </c>
      <c r="H1318" s="2">
        <v>39068</v>
      </c>
      <c r="I1318" s="1" t="s">
        <v>14</v>
      </c>
      <c r="J1318" s="3">
        <v>22</v>
      </c>
      <c r="K1318" s="4">
        <v>68.226854446694333</v>
      </c>
      <c r="L1318" s="1" t="s">
        <v>9</v>
      </c>
      <c r="N1318" s="5">
        <v>589</v>
      </c>
      <c r="O1318" s="5" t="str">
        <v>Cristina</v>
      </c>
      <c r="P1318" s="5">
        <v>38034</v>
      </c>
      <c r="Q1318" s="5" t="str">
        <v>foundation</v>
      </c>
      <c r="R1318" s="5">
        <v>34</v>
      </c>
      <c r="S1318" s="5">
        <v>103.67942872150846</v>
      </c>
      <c r="T1318" s="5" t="str">
        <v>south</v>
      </c>
    </row>
    <row r="1319" spans="6:20" x14ac:dyDescent="0.3">
      <c r="F1319" s="1">
        <v>1324</v>
      </c>
      <c r="G1319" s="1" t="s">
        <v>13</v>
      </c>
      <c r="H1319" s="2">
        <v>38991</v>
      </c>
      <c r="I1319" s="1" t="s">
        <v>21</v>
      </c>
      <c r="J1319" s="3">
        <v>81</v>
      </c>
      <c r="K1319" s="4">
        <v>244.6243385117169</v>
      </c>
      <c r="L1319" s="1" t="s">
        <v>12</v>
      </c>
      <c r="N1319" s="5">
        <v>588</v>
      </c>
      <c r="O1319" s="5" t="str">
        <v>Cristina</v>
      </c>
      <c r="P1319" s="5">
        <v>38287</v>
      </c>
      <c r="Q1319" s="5" t="str">
        <v>foundation</v>
      </c>
      <c r="R1319" s="5">
        <v>6</v>
      </c>
      <c r="S1319" s="5">
        <v>20.018331980892231</v>
      </c>
      <c r="T1319" s="5" t="str">
        <v>south</v>
      </c>
    </row>
    <row r="1320" spans="6:20" x14ac:dyDescent="0.3">
      <c r="F1320" s="1">
        <v>1325</v>
      </c>
      <c r="G1320" s="1" t="s">
        <v>16</v>
      </c>
      <c r="H1320" s="2">
        <v>38408</v>
      </c>
      <c r="I1320" s="1" t="s">
        <v>18</v>
      </c>
      <c r="J1320" s="3">
        <v>34</v>
      </c>
      <c r="K1320" s="4">
        <v>103.85172808433745</v>
      </c>
      <c r="L1320" s="1" t="s">
        <v>9</v>
      </c>
      <c r="N1320" s="5">
        <v>587</v>
      </c>
      <c r="O1320" s="5" t="str">
        <v>Ashley</v>
      </c>
      <c r="P1320" s="5">
        <v>38507</v>
      </c>
      <c r="Q1320" s="5" t="str">
        <v>eye liner</v>
      </c>
      <c r="R1320" s="5">
        <v>39</v>
      </c>
      <c r="S1320" s="5">
        <v>119.9083594229058</v>
      </c>
      <c r="T1320" s="5" t="str">
        <v>east</v>
      </c>
    </row>
    <row r="1321" spans="6:20" x14ac:dyDescent="0.3">
      <c r="F1321" s="1">
        <v>1326</v>
      </c>
      <c r="G1321" s="1" t="s">
        <v>13</v>
      </c>
      <c r="H1321" s="2">
        <v>38309</v>
      </c>
      <c r="I1321" s="1" t="s">
        <v>21</v>
      </c>
      <c r="J1321" s="3">
        <v>89</v>
      </c>
      <c r="K1321" s="4">
        <v>269.74478909487721</v>
      </c>
      <c r="L1321" s="1" t="s">
        <v>20</v>
      </c>
      <c r="N1321" s="5">
        <v>586</v>
      </c>
      <c r="O1321" s="5" t="str">
        <v>Cici</v>
      </c>
      <c r="P1321" s="5">
        <v>38749</v>
      </c>
      <c r="Q1321" s="5" t="str">
        <v>lip gloss</v>
      </c>
      <c r="R1321" s="5">
        <v>20</v>
      </c>
      <c r="S1321" s="5">
        <v>61.967424849894947</v>
      </c>
      <c r="T1321" s="5" t="str">
        <v>south</v>
      </c>
    </row>
    <row r="1322" spans="6:20" x14ac:dyDescent="0.3">
      <c r="F1322" s="1">
        <v>1327</v>
      </c>
      <c r="G1322" s="1" t="s">
        <v>16</v>
      </c>
      <c r="H1322" s="2">
        <v>38386</v>
      </c>
      <c r="I1322" s="1" t="s">
        <v>21</v>
      </c>
      <c r="J1322" s="3">
        <v>6</v>
      </c>
      <c r="K1322" s="4">
        <v>20.30969002976488</v>
      </c>
      <c r="L1322" s="1" t="s">
        <v>12</v>
      </c>
      <c r="N1322" s="5">
        <v>585</v>
      </c>
      <c r="O1322" s="5" t="str">
        <v>Emilee</v>
      </c>
      <c r="P1322" s="5">
        <v>38452</v>
      </c>
      <c r="Q1322" s="5" t="str">
        <v>lipstick</v>
      </c>
      <c r="R1322" s="5">
        <v>93</v>
      </c>
      <c r="S1322" s="5">
        <v>280.7978115895645</v>
      </c>
      <c r="T1322" s="5" t="str">
        <v>midwest</v>
      </c>
    </row>
    <row r="1323" spans="6:20" x14ac:dyDescent="0.3">
      <c r="F1323" s="1">
        <v>1328</v>
      </c>
      <c r="G1323" s="1" t="s">
        <v>23</v>
      </c>
      <c r="H1323" s="2">
        <v>38529</v>
      </c>
      <c r="I1323" s="1" t="s">
        <v>18</v>
      </c>
      <c r="J1323" s="3">
        <v>78</v>
      </c>
      <c r="K1323" s="4">
        <v>235.99588000674026</v>
      </c>
      <c r="L1323" s="1" t="s">
        <v>9</v>
      </c>
      <c r="N1323" s="5">
        <v>584</v>
      </c>
      <c r="O1323" s="5" t="str">
        <v>Jen</v>
      </c>
      <c r="P1323" s="5">
        <v>38397</v>
      </c>
      <c r="Q1323" s="5" t="str">
        <v>mascara</v>
      </c>
      <c r="R1323" s="5">
        <v>81</v>
      </c>
      <c r="S1323" s="5">
        <v>243.81590205081088</v>
      </c>
      <c r="T1323" s="5" t="str">
        <v>midwest</v>
      </c>
    </row>
    <row r="1324" spans="6:20" x14ac:dyDescent="0.3">
      <c r="F1324" s="1">
        <v>1329</v>
      </c>
      <c r="G1324" s="1" t="s">
        <v>24</v>
      </c>
      <c r="H1324" s="2">
        <v>38485</v>
      </c>
      <c r="I1324" s="1" t="s">
        <v>8</v>
      </c>
      <c r="J1324" s="3">
        <v>9</v>
      </c>
      <c r="K1324" s="4">
        <v>28.852711267429889</v>
      </c>
      <c r="L1324" s="1" t="s">
        <v>9</v>
      </c>
      <c r="N1324" s="5">
        <v>583</v>
      </c>
      <c r="O1324" s="5" t="str">
        <v>Cici</v>
      </c>
      <c r="P1324" s="5">
        <v>38672</v>
      </c>
      <c r="Q1324" s="5" t="str">
        <v>lip gloss</v>
      </c>
      <c r="R1324" s="5">
        <v>0</v>
      </c>
      <c r="S1324" s="5">
        <v>2.516330534249033</v>
      </c>
      <c r="T1324" s="5" t="str">
        <v>east</v>
      </c>
    </row>
    <row r="1325" spans="6:20" x14ac:dyDescent="0.3">
      <c r="F1325" s="1">
        <v>1330</v>
      </c>
      <c r="G1325" s="1" t="s">
        <v>19</v>
      </c>
      <c r="H1325" s="2">
        <v>39079</v>
      </c>
      <c r="I1325" s="1" t="s">
        <v>21</v>
      </c>
      <c r="J1325" s="3">
        <v>9</v>
      </c>
      <c r="K1325" s="4">
        <v>29.718118103947955</v>
      </c>
      <c r="L1325" s="1" t="s">
        <v>20</v>
      </c>
      <c r="N1325" s="5">
        <v>582</v>
      </c>
      <c r="O1325" s="5" t="str">
        <v>Cristina</v>
      </c>
      <c r="P1325" s="5">
        <v>38661</v>
      </c>
      <c r="Q1325" s="5" t="str">
        <v>mascara</v>
      </c>
      <c r="R1325" s="5">
        <v>64</v>
      </c>
      <c r="S1325" s="5">
        <v>194.44151134010454</v>
      </c>
      <c r="T1325" s="5" t="str">
        <v>west</v>
      </c>
    </row>
    <row r="1326" spans="6:20" x14ac:dyDescent="0.3">
      <c r="F1326" s="1">
        <v>1331</v>
      </c>
      <c r="G1326" s="1" t="s">
        <v>19</v>
      </c>
      <c r="H1326" s="2">
        <v>38826</v>
      </c>
      <c r="I1326" s="1" t="s">
        <v>11</v>
      </c>
      <c r="J1326" s="3">
        <v>73</v>
      </c>
      <c r="K1326" s="4">
        <v>221.1834991910803</v>
      </c>
      <c r="L1326" s="1" t="s">
        <v>20</v>
      </c>
      <c r="N1326" s="5">
        <v>581</v>
      </c>
      <c r="O1326" s="5" t="str">
        <v>Hallagan</v>
      </c>
      <c r="P1326" s="5">
        <v>38683</v>
      </c>
      <c r="Q1326" s="5" t="str">
        <v>lip gloss</v>
      </c>
      <c r="R1326" s="5">
        <v>59</v>
      </c>
      <c r="S1326" s="5">
        <v>178.89731679899467</v>
      </c>
      <c r="T1326" s="5" t="str">
        <v>south</v>
      </c>
    </row>
    <row r="1327" spans="6:20" x14ac:dyDescent="0.3">
      <c r="F1327" s="1">
        <v>1332</v>
      </c>
      <c r="G1327" s="1" t="s">
        <v>7</v>
      </c>
      <c r="H1327" s="2">
        <v>38001</v>
      </c>
      <c r="I1327" s="1" t="s">
        <v>8</v>
      </c>
      <c r="J1327" s="3">
        <v>13</v>
      </c>
      <c r="K1327" s="4">
        <v>41.92379193182763</v>
      </c>
      <c r="L1327" s="1" t="s">
        <v>12</v>
      </c>
      <c r="N1327" s="5">
        <v>580</v>
      </c>
      <c r="O1327" s="5" t="str">
        <v>Cici</v>
      </c>
      <c r="P1327" s="5">
        <v>38639</v>
      </c>
      <c r="Q1327" s="5" t="str">
        <v>mascara</v>
      </c>
      <c r="R1327" s="5">
        <v>51</v>
      </c>
      <c r="S1327" s="5">
        <v>154.40065127641515</v>
      </c>
      <c r="T1327" s="5" t="str">
        <v>midwest</v>
      </c>
    </row>
    <row r="1328" spans="6:20" x14ac:dyDescent="0.3">
      <c r="F1328" s="1">
        <v>1333</v>
      </c>
      <c r="G1328" s="1" t="s">
        <v>17</v>
      </c>
      <c r="H1328" s="2">
        <v>38419</v>
      </c>
      <c r="I1328" s="1" t="s">
        <v>18</v>
      </c>
      <c r="J1328" s="3">
        <v>14</v>
      </c>
      <c r="K1328" s="4">
        <v>43.998808725631548</v>
      </c>
      <c r="L1328" s="1" t="s">
        <v>12</v>
      </c>
      <c r="N1328" s="5">
        <v>579</v>
      </c>
      <c r="O1328" s="5" t="str">
        <v>Zaret</v>
      </c>
      <c r="P1328" s="5">
        <v>39002</v>
      </c>
      <c r="Q1328" s="5" t="str">
        <v>eye liner</v>
      </c>
      <c r="R1328" s="5">
        <v>-9</v>
      </c>
      <c r="S1328" s="5">
        <v>-24.836237139949766</v>
      </c>
      <c r="T1328" s="5" t="str">
        <v>south</v>
      </c>
    </row>
    <row r="1329" spans="6:20" x14ac:dyDescent="0.3">
      <c r="F1329" s="1">
        <v>1334</v>
      </c>
      <c r="G1329" s="1" t="s">
        <v>7</v>
      </c>
      <c r="H1329" s="2">
        <v>38496</v>
      </c>
      <c r="I1329" s="1" t="s">
        <v>14</v>
      </c>
      <c r="J1329" s="3">
        <v>33</v>
      </c>
      <c r="K1329" s="4">
        <v>100.31195245129152</v>
      </c>
      <c r="L1329" s="1" t="s">
        <v>12</v>
      </c>
      <c r="N1329" s="5">
        <v>578</v>
      </c>
      <c r="O1329" s="5" t="str">
        <v>Hallagan</v>
      </c>
      <c r="P1329" s="5">
        <v>38298</v>
      </c>
      <c r="Q1329" s="5" t="str">
        <v>lip gloss</v>
      </c>
      <c r="R1329" s="5">
        <v>7</v>
      </c>
      <c r="S1329" s="5">
        <v>23.192583270070902</v>
      </c>
      <c r="T1329" s="5" t="str">
        <v>east</v>
      </c>
    </row>
    <row r="1330" spans="6:20" x14ac:dyDescent="0.3">
      <c r="F1330" s="1">
        <v>1335</v>
      </c>
      <c r="G1330" s="1" t="s">
        <v>7</v>
      </c>
      <c r="H1330" s="2">
        <v>38078</v>
      </c>
      <c r="I1330" s="1" t="s">
        <v>11</v>
      </c>
      <c r="J1330" s="3">
        <v>17</v>
      </c>
      <c r="K1330" s="4">
        <v>53.123119444085049</v>
      </c>
      <c r="L1330" s="1" t="s">
        <v>20</v>
      </c>
      <c r="N1330" s="5">
        <v>577</v>
      </c>
      <c r="O1330" s="5" t="str">
        <v>Hallagan</v>
      </c>
      <c r="P1330" s="5">
        <v>38628</v>
      </c>
      <c r="Q1330" s="5" t="str">
        <v>mascara</v>
      </c>
      <c r="R1330" s="5">
        <v>68</v>
      </c>
      <c r="S1330" s="5">
        <v>206.08318598884486</v>
      </c>
      <c r="T1330" s="5" t="str">
        <v>south</v>
      </c>
    </row>
    <row r="1331" spans="6:20" x14ac:dyDescent="0.3">
      <c r="F1331" s="1">
        <v>1336</v>
      </c>
      <c r="G1331" s="1" t="s">
        <v>10</v>
      </c>
      <c r="H1331" s="2">
        <v>38903</v>
      </c>
      <c r="I1331" s="1" t="s">
        <v>8</v>
      </c>
      <c r="J1331" s="3">
        <v>9</v>
      </c>
      <c r="K1331" s="4">
        <v>29.501152192037068</v>
      </c>
      <c r="L1331" s="1" t="s">
        <v>9</v>
      </c>
      <c r="N1331" s="5">
        <v>576</v>
      </c>
      <c r="O1331" s="5" t="str">
        <v>Jen</v>
      </c>
      <c r="P1331" s="5">
        <v>38837</v>
      </c>
      <c r="Q1331" s="5" t="str">
        <v>lipstick</v>
      </c>
      <c r="R1331" s="5">
        <v>92</v>
      </c>
      <c r="S1331" s="5">
        <v>277.80911377540116</v>
      </c>
      <c r="T1331" s="5" t="str">
        <v>west</v>
      </c>
    </row>
    <row r="1332" spans="6:20" x14ac:dyDescent="0.3">
      <c r="F1332" s="1">
        <v>1337</v>
      </c>
      <c r="G1332" s="1" t="s">
        <v>23</v>
      </c>
      <c r="H1332" s="2">
        <v>38771</v>
      </c>
      <c r="I1332" s="1" t="s">
        <v>21</v>
      </c>
      <c r="J1332" s="3">
        <v>15</v>
      </c>
      <c r="K1332" s="4">
        <v>47.311523584864588</v>
      </c>
      <c r="L1332" s="1" t="s">
        <v>12</v>
      </c>
      <c r="N1332" s="5">
        <v>575</v>
      </c>
      <c r="O1332" s="5" t="str">
        <v>Colleen</v>
      </c>
      <c r="P1332" s="5">
        <v>38353</v>
      </c>
      <c r="Q1332" s="5" t="str">
        <v>mascara</v>
      </c>
      <c r="R1332" s="5">
        <v>84</v>
      </c>
      <c r="S1332" s="5">
        <v>253.79033414178701</v>
      </c>
      <c r="T1332" s="5" t="str">
        <v>west</v>
      </c>
    </row>
    <row r="1333" spans="6:20" x14ac:dyDescent="0.3">
      <c r="F1333" s="1">
        <v>1338</v>
      </c>
      <c r="G1333" s="1" t="s">
        <v>13</v>
      </c>
      <c r="H1333" s="2">
        <v>38969</v>
      </c>
      <c r="I1333" s="1" t="s">
        <v>14</v>
      </c>
      <c r="J1333" s="3">
        <v>50</v>
      </c>
      <c r="K1333" s="4">
        <v>152.31019163589909</v>
      </c>
      <c r="L1333" s="1" t="s">
        <v>20</v>
      </c>
      <c r="N1333" s="5">
        <v>574</v>
      </c>
      <c r="O1333" s="5" t="str">
        <v>Betsy</v>
      </c>
      <c r="P1333" s="5">
        <v>38254</v>
      </c>
      <c r="Q1333" s="5" t="str">
        <v>foundation</v>
      </c>
      <c r="R1333" s="5">
        <v>39</v>
      </c>
      <c r="S1333" s="5">
        <v>118.36577315011976</v>
      </c>
      <c r="T1333" s="5" t="str">
        <v>midwest</v>
      </c>
    </row>
    <row r="1334" spans="6:20" x14ac:dyDescent="0.3">
      <c r="F1334" s="1">
        <v>1339</v>
      </c>
      <c r="G1334" s="1" t="s">
        <v>23</v>
      </c>
      <c r="H1334" s="2">
        <v>38298</v>
      </c>
      <c r="I1334" s="1" t="s">
        <v>14</v>
      </c>
      <c r="J1334" s="3">
        <v>13</v>
      </c>
      <c r="K1334" s="4">
        <v>40.558759872429341</v>
      </c>
      <c r="L1334" s="1" t="s">
        <v>15</v>
      </c>
      <c r="N1334" s="5">
        <v>573</v>
      </c>
      <c r="O1334" s="5" t="str">
        <v>Jen</v>
      </c>
      <c r="P1334" s="5">
        <v>38562</v>
      </c>
      <c r="Q1334" s="5" t="str">
        <v>lip gloss</v>
      </c>
      <c r="R1334" s="5">
        <v>-7</v>
      </c>
      <c r="S1334" s="5">
        <v>-18.9155229231676</v>
      </c>
      <c r="T1334" s="5" t="str">
        <v>midwest</v>
      </c>
    </row>
    <row r="1335" spans="6:20" x14ac:dyDescent="0.3">
      <c r="F1335" s="1">
        <v>1340</v>
      </c>
      <c r="G1335" s="1" t="s">
        <v>10</v>
      </c>
      <c r="H1335" s="2">
        <v>38243</v>
      </c>
      <c r="I1335" s="1" t="s">
        <v>8</v>
      </c>
      <c r="J1335" s="3">
        <v>24</v>
      </c>
      <c r="K1335" s="4">
        <v>74.731137309505712</v>
      </c>
      <c r="L1335" s="1" t="s">
        <v>15</v>
      </c>
      <c r="N1335" s="5">
        <v>572</v>
      </c>
      <c r="O1335" s="5" t="str">
        <v>Emilee</v>
      </c>
      <c r="P1335" s="5">
        <v>39057</v>
      </c>
      <c r="Q1335" s="5" t="str">
        <v>lip gloss</v>
      </c>
      <c r="R1335" s="5">
        <v>40</v>
      </c>
      <c r="S1335" s="5">
        <v>121.86602847443184</v>
      </c>
      <c r="T1335" s="5" t="str">
        <v>midwest</v>
      </c>
    </row>
    <row r="1336" spans="6:20" x14ac:dyDescent="0.3">
      <c r="F1336" s="1">
        <v>1341</v>
      </c>
      <c r="G1336" s="1" t="s">
        <v>7</v>
      </c>
      <c r="H1336" s="2">
        <v>38716</v>
      </c>
      <c r="I1336" s="1" t="s">
        <v>8</v>
      </c>
      <c r="J1336" s="3">
        <v>77</v>
      </c>
      <c r="K1336" s="4">
        <v>232.89275600525073</v>
      </c>
      <c r="L1336" s="1" t="s">
        <v>9</v>
      </c>
      <c r="N1336" s="5">
        <v>571</v>
      </c>
      <c r="O1336" s="5" t="str">
        <v>Hallagan</v>
      </c>
      <c r="P1336" s="5">
        <v>38925</v>
      </c>
      <c r="Q1336" s="5" t="str">
        <v>lipstick</v>
      </c>
      <c r="R1336" s="5">
        <v>60</v>
      </c>
      <c r="S1336" s="5">
        <v>182.29246065825532</v>
      </c>
      <c r="T1336" s="5" t="str">
        <v>east</v>
      </c>
    </row>
    <row r="1337" spans="6:20" x14ac:dyDescent="0.3">
      <c r="F1337" s="1">
        <v>1342</v>
      </c>
      <c r="G1337" s="1" t="s">
        <v>10</v>
      </c>
      <c r="H1337" s="2">
        <v>38848</v>
      </c>
      <c r="I1337" s="1" t="s">
        <v>21</v>
      </c>
      <c r="J1337" s="3">
        <v>21</v>
      </c>
      <c r="K1337" s="4">
        <v>65.214588826582613</v>
      </c>
      <c r="L1337" s="1" t="s">
        <v>20</v>
      </c>
      <c r="N1337" s="5">
        <v>570</v>
      </c>
      <c r="O1337" s="5" t="str">
        <v>Emilee</v>
      </c>
      <c r="P1337" s="5">
        <v>38430</v>
      </c>
      <c r="Q1337" s="5" t="str">
        <v>foundation</v>
      </c>
      <c r="R1337" s="5">
        <v>43</v>
      </c>
      <c r="S1337" s="5">
        <v>131.05809583118935</v>
      </c>
      <c r="T1337" s="5" t="str">
        <v>south</v>
      </c>
    </row>
    <row r="1338" spans="6:20" x14ac:dyDescent="0.3">
      <c r="F1338" s="1">
        <v>1343</v>
      </c>
      <c r="G1338" s="1" t="s">
        <v>24</v>
      </c>
      <c r="H1338" s="2">
        <v>38540</v>
      </c>
      <c r="I1338" s="1" t="s">
        <v>21</v>
      </c>
      <c r="J1338" s="3">
        <v>80</v>
      </c>
      <c r="K1338" s="4">
        <v>240.76226876969253</v>
      </c>
      <c r="L1338" s="1" t="s">
        <v>12</v>
      </c>
      <c r="N1338" s="5">
        <v>569</v>
      </c>
      <c r="O1338" s="5" t="str">
        <v>Jen</v>
      </c>
      <c r="P1338" s="5">
        <v>38507</v>
      </c>
      <c r="Q1338" s="5" t="str">
        <v>lip gloss</v>
      </c>
      <c r="R1338" s="5">
        <v>73</v>
      </c>
      <c r="S1338" s="5">
        <v>221.78112807048697</v>
      </c>
      <c r="T1338" s="5" t="str">
        <v>west</v>
      </c>
    </row>
    <row r="1339" spans="6:20" x14ac:dyDescent="0.3">
      <c r="F1339" s="1">
        <v>1344</v>
      </c>
      <c r="G1339" s="1" t="s">
        <v>10</v>
      </c>
      <c r="H1339" s="2">
        <v>38298</v>
      </c>
      <c r="I1339" s="1" t="s">
        <v>21</v>
      </c>
      <c r="J1339" s="3">
        <v>56</v>
      </c>
      <c r="K1339" s="4">
        <v>170.50901918623575</v>
      </c>
      <c r="L1339" s="1" t="s">
        <v>9</v>
      </c>
      <c r="N1339" s="5">
        <v>568</v>
      </c>
      <c r="O1339" s="5" t="str">
        <v>Cici</v>
      </c>
      <c r="P1339" s="5">
        <v>38375</v>
      </c>
      <c r="Q1339" s="5" t="str">
        <v>eye liner</v>
      </c>
      <c r="R1339" s="5">
        <v>73</v>
      </c>
      <c r="S1339" s="5">
        <v>220.80778472883722</v>
      </c>
      <c r="T1339" s="5" t="str">
        <v>midwest</v>
      </c>
    </row>
    <row r="1340" spans="6:20" x14ac:dyDescent="0.3">
      <c r="F1340" s="1">
        <v>1345</v>
      </c>
      <c r="G1340" s="1" t="s">
        <v>19</v>
      </c>
      <c r="H1340" s="2">
        <v>38452</v>
      </c>
      <c r="I1340" s="1" t="s">
        <v>11</v>
      </c>
      <c r="J1340" s="3">
        <v>28</v>
      </c>
      <c r="K1340" s="4">
        <v>86.002698245868487</v>
      </c>
      <c r="L1340" s="1" t="s">
        <v>15</v>
      </c>
      <c r="N1340" s="5">
        <v>567</v>
      </c>
      <c r="O1340" s="5" t="str">
        <v>Cici</v>
      </c>
      <c r="P1340" s="5">
        <v>38947</v>
      </c>
      <c r="Q1340" s="5" t="str">
        <v>eye liner</v>
      </c>
      <c r="R1340" s="5">
        <v>23</v>
      </c>
      <c r="S1340" s="5">
        <v>71.39535724005502</v>
      </c>
      <c r="T1340" s="5" t="str">
        <v>west</v>
      </c>
    </row>
    <row r="1341" spans="6:20" x14ac:dyDescent="0.3">
      <c r="F1341" s="1">
        <v>1346</v>
      </c>
      <c r="G1341" s="1" t="s">
        <v>23</v>
      </c>
      <c r="H1341" s="2">
        <v>38683</v>
      </c>
      <c r="I1341" s="1" t="s">
        <v>14</v>
      </c>
      <c r="J1341" s="3">
        <v>50</v>
      </c>
      <c r="K1341" s="4">
        <v>151.56909496566121</v>
      </c>
      <c r="L1341" s="1" t="s">
        <v>12</v>
      </c>
      <c r="N1341" s="5">
        <v>566</v>
      </c>
      <c r="O1341" s="5" t="str">
        <v>Emilee</v>
      </c>
      <c r="P1341" s="5">
        <v>38221</v>
      </c>
      <c r="Q1341" s="5" t="str">
        <v>mascara</v>
      </c>
      <c r="R1341" s="5">
        <v>0</v>
      </c>
      <c r="S1341" s="5">
        <v>1.5994060348452668</v>
      </c>
      <c r="T1341" s="5" t="str">
        <v>west</v>
      </c>
    </row>
    <row r="1342" spans="6:20" x14ac:dyDescent="0.3">
      <c r="F1342" s="1">
        <v>1347</v>
      </c>
      <c r="G1342" s="1" t="s">
        <v>19</v>
      </c>
      <c r="H1342" s="2">
        <v>38452</v>
      </c>
      <c r="I1342" s="1" t="s">
        <v>18</v>
      </c>
      <c r="J1342" s="3">
        <v>23</v>
      </c>
      <c r="K1342" s="4">
        <v>71.405303018372905</v>
      </c>
      <c r="L1342" s="1" t="s">
        <v>20</v>
      </c>
      <c r="N1342" s="5">
        <v>565</v>
      </c>
      <c r="O1342" s="5" t="str">
        <v>Hallagan</v>
      </c>
      <c r="P1342" s="5">
        <v>38298</v>
      </c>
      <c r="Q1342" s="5" t="str">
        <v>lipstick</v>
      </c>
      <c r="R1342" s="5">
        <v>12</v>
      </c>
      <c r="S1342" s="5">
        <v>38.43875396047023</v>
      </c>
      <c r="T1342" s="5" t="str">
        <v>west</v>
      </c>
    </row>
    <row r="1343" spans="6:20" x14ac:dyDescent="0.3">
      <c r="F1343" s="1">
        <v>1348</v>
      </c>
      <c r="G1343" s="1" t="s">
        <v>23</v>
      </c>
      <c r="H1343" s="2">
        <v>38144</v>
      </c>
      <c r="I1343" s="1" t="s">
        <v>8</v>
      </c>
      <c r="J1343" s="3">
        <v>77</v>
      </c>
      <c r="K1343" s="4">
        <v>232.85049996581651</v>
      </c>
      <c r="L1343" s="1" t="s">
        <v>12</v>
      </c>
      <c r="N1343" s="5">
        <v>564</v>
      </c>
      <c r="O1343" s="5" t="str">
        <v>Ashley</v>
      </c>
      <c r="P1343" s="5">
        <v>38012</v>
      </c>
      <c r="Q1343" s="5" t="str">
        <v>foundation</v>
      </c>
      <c r="R1343" s="5">
        <v>73</v>
      </c>
      <c r="S1343" s="5">
        <v>220.96515803490902</v>
      </c>
      <c r="T1343" s="5" t="str">
        <v>midwest</v>
      </c>
    </row>
    <row r="1344" spans="6:20" x14ac:dyDescent="0.3">
      <c r="F1344" s="1">
        <v>1349</v>
      </c>
      <c r="G1344" s="1" t="s">
        <v>7</v>
      </c>
      <c r="H1344" s="2">
        <v>38034</v>
      </c>
      <c r="I1344" s="1" t="s">
        <v>21</v>
      </c>
      <c r="J1344" s="3">
        <v>56</v>
      </c>
      <c r="K1344" s="4">
        <v>170.26270071526079</v>
      </c>
      <c r="L1344" s="1" t="s">
        <v>20</v>
      </c>
      <c r="N1344" s="5">
        <v>563</v>
      </c>
      <c r="O1344" s="5" t="str">
        <v>Ashley</v>
      </c>
      <c r="P1344" s="5">
        <v>38188</v>
      </c>
      <c r="Q1344" s="5" t="str">
        <v>mascara</v>
      </c>
      <c r="R1344" s="5">
        <v>62</v>
      </c>
      <c r="S1344" s="5">
        <v>187.63361707571198</v>
      </c>
      <c r="T1344" s="5" t="str">
        <v>west</v>
      </c>
    </row>
    <row r="1345" spans="6:20" x14ac:dyDescent="0.3">
      <c r="F1345" s="1">
        <v>1350</v>
      </c>
      <c r="G1345" s="1" t="s">
        <v>24</v>
      </c>
      <c r="H1345" s="2">
        <v>38826</v>
      </c>
      <c r="I1345" s="1" t="s">
        <v>8</v>
      </c>
      <c r="J1345" s="3">
        <v>26</v>
      </c>
      <c r="K1345" s="4">
        <v>79.7600955182413</v>
      </c>
      <c r="L1345" s="1" t="s">
        <v>20</v>
      </c>
      <c r="N1345" s="5">
        <v>562</v>
      </c>
      <c r="O1345" s="5" t="str">
        <v>Ashley</v>
      </c>
      <c r="P1345" s="5">
        <v>38133</v>
      </c>
      <c r="Q1345" s="5" t="str">
        <v>eye liner</v>
      </c>
      <c r="R1345" s="5">
        <v>-1</v>
      </c>
      <c r="S1345" s="5">
        <v>-0.79289798318866422</v>
      </c>
      <c r="T1345" s="5" t="str">
        <v>south</v>
      </c>
    </row>
    <row r="1346" spans="6:20" x14ac:dyDescent="0.3">
      <c r="F1346" s="1">
        <v>1351</v>
      </c>
      <c r="G1346" s="1" t="s">
        <v>13</v>
      </c>
      <c r="H1346" s="2">
        <v>38034</v>
      </c>
      <c r="I1346" s="1" t="s">
        <v>11</v>
      </c>
      <c r="J1346" s="3">
        <v>18</v>
      </c>
      <c r="K1346" s="4">
        <v>55.931706737093798</v>
      </c>
      <c r="L1346" s="1" t="s">
        <v>9</v>
      </c>
      <c r="N1346" s="5">
        <v>561</v>
      </c>
      <c r="O1346" s="5" t="str">
        <v>Zaret</v>
      </c>
      <c r="P1346" s="5">
        <v>38078</v>
      </c>
      <c r="Q1346" s="5" t="str">
        <v>mascara</v>
      </c>
      <c r="R1346" s="5">
        <v>55</v>
      </c>
      <c r="S1346" s="5">
        <v>166.99029890676019</v>
      </c>
      <c r="T1346" s="5" t="str">
        <v>west</v>
      </c>
    </row>
    <row r="1347" spans="6:20" x14ac:dyDescent="0.3">
      <c r="F1347" s="1">
        <v>1352</v>
      </c>
      <c r="G1347" s="1" t="s">
        <v>19</v>
      </c>
      <c r="H1347" s="2">
        <v>38034</v>
      </c>
      <c r="I1347" s="1" t="s">
        <v>8</v>
      </c>
      <c r="J1347" s="3">
        <v>40</v>
      </c>
      <c r="K1347" s="4">
        <v>121.10292526674064</v>
      </c>
      <c r="L1347" s="1" t="s">
        <v>9</v>
      </c>
      <c r="N1347" s="5">
        <v>560</v>
      </c>
      <c r="O1347" s="5" t="str">
        <v>Jen</v>
      </c>
      <c r="P1347" s="5">
        <v>38925</v>
      </c>
      <c r="Q1347" s="5" t="str">
        <v>foundation</v>
      </c>
      <c r="R1347" s="5">
        <v>76</v>
      </c>
      <c r="S1347" s="5">
        <v>229.96347977242982</v>
      </c>
      <c r="T1347" s="5" t="str">
        <v>midwest</v>
      </c>
    </row>
    <row r="1348" spans="6:20" x14ac:dyDescent="0.3">
      <c r="F1348" s="1">
        <v>1353</v>
      </c>
      <c r="G1348" s="1" t="s">
        <v>10</v>
      </c>
      <c r="H1348" s="2">
        <v>38034</v>
      </c>
      <c r="I1348" s="1" t="s">
        <v>21</v>
      </c>
      <c r="J1348" s="3">
        <v>75</v>
      </c>
      <c r="K1348" s="4">
        <v>227.06641475515934</v>
      </c>
      <c r="L1348" s="1" t="s">
        <v>9</v>
      </c>
      <c r="N1348" s="5">
        <v>559</v>
      </c>
      <c r="O1348" s="5" t="str">
        <v>Jen</v>
      </c>
      <c r="P1348" s="5">
        <v>38969</v>
      </c>
      <c r="Q1348" s="5" t="str">
        <v>eye liner</v>
      </c>
      <c r="R1348" s="5">
        <v>86</v>
      </c>
      <c r="S1348" s="5">
        <v>260.39157259526775</v>
      </c>
      <c r="T1348" s="5" t="str">
        <v>east</v>
      </c>
    </row>
    <row r="1349" spans="6:20" x14ac:dyDescent="0.3">
      <c r="F1349" s="1">
        <v>1354</v>
      </c>
      <c r="G1349" s="1" t="s">
        <v>17</v>
      </c>
      <c r="H1349" s="2">
        <v>38408</v>
      </c>
      <c r="I1349" s="1" t="s">
        <v>14</v>
      </c>
      <c r="J1349" s="3">
        <v>61</v>
      </c>
      <c r="K1349" s="4">
        <v>184.75393471553485</v>
      </c>
      <c r="L1349" s="1" t="s">
        <v>12</v>
      </c>
      <c r="N1349" s="5">
        <v>558</v>
      </c>
      <c r="O1349" s="5" t="str">
        <v>Betsy</v>
      </c>
      <c r="P1349" s="5">
        <v>38287</v>
      </c>
      <c r="Q1349" s="5" t="str">
        <v>eye liner</v>
      </c>
      <c r="R1349" s="5">
        <v>47</v>
      </c>
      <c r="S1349" s="5">
        <v>143.21221530085697</v>
      </c>
      <c r="T1349" s="5" t="str">
        <v>midwest</v>
      </c>
    </row>
    <row r="1350" spans="6:20" x14ac:dyDescent="0.3">
      <c r="F1350" s="1">
        <v>1355</v>
      </c>
      <c r="G1350" s="1" t="s">
        <v>13</v>
      </c>
      <c r="H1350" s="2">
        <v>38342</v>
      </c>
      <c r="I1350" s="1" t="s">
        <v>14</v>
      </c>
      <c r="J1350" s="3">
        <v>35</v>
      </c>
      <c r="K1350" s="4">
        <v>106.73579162164692</v>
      </c>
      <c r="L1350" s="1" t="s">
        <v>15</v>
      </c>
      <c r="N1350" s="5">
        <v>557</v>
      </c>
      <c r="O1350" s="5" t="str">
        <v>Cristina</v>
      </c>
      <c r="P1350" s="5">
        <v>38232</v>
      </c>
      <c r="Q1350" s="5" t="str">
        <v>foundation</v>
      </c>
      <c r="R1350" s="5">
        <v>44</v>
      </c>
      <c r="S1350" s="5">
        <v>133.50877739627518</v>
      </c>
      <c r="T1350" s="5" t="str">
        <v>midwest</v>
      </c>
    </row>
    <row r="1351" spans="6:20" x14ac:dyDescent="0.3">
      <c r="F1351" s="1">
        <v>1356</v>
      </c>
      <c r="G1351" s="1" t="s">
        <v>24</v>
      </c>
      <c r="H1351" s="2">
        <v>38562</v>
      </c>
      <c r="I1351" s="1" t="s">
        <v>11</v>
      </c>
      <c r="J1351" s="3">
        <v>42</v>
      </c>
      <c r="K1351" s="4">
        <v>127.74297314827389</v>
      </c>
      <c r="L1351" s="1" t="s">
        <v>15</v>
      </c>
      <c r="N1351" s="5">
        <v>556</v>
      </c>
      <c r="O1351" s="5" t="str">
        <v>Jen</v>
      </c>
      <c r="P1351" s="5">
        <v>38837</v>
      </c>
      <c r="Q1351" s="5" t="str">
        <v>eye liner</v>
      </c>
      <c r="R1351" s="5">
        <v>46</v>
      </c>
      <c r="S1351" s="5">
        <v>139.41162650743053</v>
      </c>
      <c r="T1351" s="5" t="str">
        <v>east</v>
      </c>
    </row>
    <row r="1352" spans="6:20" x14ac:dyDescent="0.3">
      <c r="F1352" s="1">
        <v>1357</v>
      </c>
      <c r="G1352" s="1" t="s">
        <v>10</v>
      </c>
      <c r="H1352" s="2">
        <v>38309</v>
      </c>
      <c r="I1352" s="1" t="s">
        <v>18</v>
      </c>
      <c r="J1352" s="3">
        <v>47</v>
      </c>
      <c r="K1352" s="4">
        <v>142.58640939942609</v>
      </c>
      <c r="L1352" s="1" t="s">
        <v>9</v>
      </c>
      <c r="N1352" s="5">
        <v>555</v>
      </c>
      <c r="O1352" s="5" t="str">
        <v>Ashley</v>
      </c>
      <c r="P1352" s="5">
        <v>39035</v>
      </c>
      <c r="Q1352" s="5" t="str">
        <v>mascara</v>
      </c>
      <c r="R1352" s="5">
        <v>-1</v>
      </c>
      <c r="S1352" s="5">
        <v>-1.2782372664639507</v>
      </c>
      <c r="T1352" s="5" t="str">
        <v>south</v>
      </c>
    </row>
    <row r="1353" spans="6:20" x14ac:dyDescent="0.3">
      <c r="F1353" s="1">
        <v>1358</v>
      </c>
      <c r="G1353" s="1" t="s">
        <v>13</v>
      </c>
      <c r="H1353" s="2">
        <v>38276</v>
      </c>
      <c r="I1353" s="1" t="s">
        <v>21</v>
      </c>
      <c r="J1353" s="3">
        <v>74</v>
      </c>
      <c r="K1353" s="4">
        <v>225.01925553650543</v>
      </c>
      <c r="L1353" s="1" t="s">
        <v>9</v>
      </c>
      <c r="N1353" s="5">
        <v>554</v>
      </c>
      <c r="O1353" s="5" t="str">
        <v>Hallagan</v>
      </c>
      <c r="P1353" s="5">
        <v>38551</v>
      </c>
      <c r="Q1353" s="5" t="str">
        <v>eye liner</v>
      </c>
      <c r="R1353" s="5">
        <v>30</v>
      </c>
      <c r="S1353" s="5">
        <v>92.527630840276103</v>
      </c>
      <c r="T1353" s="5" t="str">
        <v>south</v>
      </c>
    </row>
    <row r="1354" spans="6:20" x14ac:dyDescent="0.3">
      <c r="F1354" s="1">
        <v>1359</v>
      </c>
      <c r="G1354" s="1" t="s">
        <v>13</v>
      </c>
      <c r="H1354" s="2">
        <v>38496</v>
      </c>
      <c r="I1354" s="1" t="s">
        <v>21</v>
      </c>
      <c r="J1354" s="3">
        <v>55</v>
      </c>
      <c r="K1354" s="4">
        <v>166.25169597348713</v>
      </c>
      <c r="L1354" s="1" t="s">
        <v>15</v>
      </c>
      <c r="N1354" s="5">
        <v>553</v>
      </c>
      <c r="O1354" s="5" t="str">
        <v>Zaret</v>
      </c>
      <c r="P1354" s="5">
        <v>39068</v>
      </c>
      <c r="Q1354" s="5" t="str">
        <v>mascara</v>
      </c>
      <c r="R1354" s="5">
        <v>19</v>
      </c>
      <c r="S1354" s="5">
        <v>58.972126169367577</v>
      </c>
      <c r="T1354" s="5" t="str">
        <v>east</v>
      </c>
    </row>
    <row r="1355" spans="6:20" x14ac:dyDescent="0.3">
      <c r="F1355" s="1">
        <v>1360</v>
      </c>
      <c r="G1355" s="1" t="s">
        <v>16</v>
      </c>
      <c r="H1355" s="2">
        <v>38617</v>
      </c>
      <c r="I1355" s="1" t="s">
        <v>8</v>
      </c>
      <c r="J1355" s="3">
        <v>87</v>
      </c>
      <c r="K1355" s="4">
        <v>263.11074857106775</v>
      </c>
      <c r="L1355" s="1" t="s">
        <v>15</v>
      </c>
      <c r="N1355" s="5">
        <v>552</v>
      </c>
      <c r="O1355" s="5" t="str">
        <v>Cristina</v>
      </c>
      <c r="P1355" s="5">
        <v>38320</v>
      </c>
      <c r="Q1355" s="5" t="str">
        <v>lipstick</v>
      </c>
      <c r="R1355" s="5">
        <v>10</v>
      </c>
      <c r="S1355" s="5">
        <v>32.065090501540446</v>
      </c>
      <c r="T1355" s="5" t="str">
        <v>east</v>
      </c>
    </row>
    <row r="1356" spans="6:20" x14ac:dyDescent="0.3">
      <c r="F1356" s="1">
        <v>1361</v>
      </c>
      <c r="G1356" s="1" t="s">
        <v>13</v>
      </c>
      <c r="H1356" s="2">
        <v>38166</v>
      </c>
      <c r="I1356" s="1" t="s">
        <v>11</v>
      </c>
      <c r="J1356" s="3">
        <v>75</v>
      </c>
      <c r="K1356" s="4">
        <v>227.32916430473495</v>
      </c>
      <c r="L1356" s="1" t="s">
        <v>9</v>
      </c>
      <c r="N1356" s="5">
        <v>551</v>
      </c>
      <c r="O1356" s="5" t="str">
        <v>Ashley</v>
      </c>
      <c r="P1356" s="5">
        <v>38826</v>
      </c>
      <c r="Q1356" s="5" t="str">
        <v>foundation</v>
      </c>
      <c r="R1356" s="5">
        <v>93</v>
      </c>
      <c r="S1356" s="5">
        <v>281.17072628162578</v>
      </c>
      <c r="T1356" s="5" t="str">
        <v>midwest</v>
      </c>
    </row>
    <row r="1357" spans="6:20" x14ac:dyDescent="0.3">
      <c r="F1357" s="1">
        <v>1362</v>
      </c>
      <c r="G1357" s="1" t="s">
        <v>22</v>
      </c>
      <c r="H1357" s="2">
        <v>38881</v>
      </c>
      <c r="I1357" s="1" t="s">
        <v>11</v>
      </c>
      <c r="J1357" s="3">
        <v>91</v>
      </c>
      <c r="K1357" s="4">
        <v>274.60744776638205</v>
      </c>
      <c r="L1357" s="1" t="s">
        <v>15</v>
      </c>
      <c r="N1357" s="5">
        <v>550</v>
      </c>
      <c r="O1357" s="5" t="str">
        <v>Jen</v>
      </c>
      <c r="P1357" s="5">
        <v>38408</v>
      </c>
      <c r="Q1357" s="5" t="str">
        <v>lipstick</v>
      </c>
      <c r="R1357" s="5">
        <v>4</v>
      </c>
      <c r="S1357" s="5">
        <v>14.191095035521025</v>
      </c>
      <c r="T1357" s="5" t="str">
        <v>south</v>
      </c>
    </row>
    <row r="1358" spans="6:20" x14ac:dyDescent="0.3">
      <c r="F1358" s="1">
        <v>1363</v>
      </c>
      <c r="G1358" s="1" t="s">
        <v>13</v>
      </c>
      <c r="H1358" s="2">
        <v>38705</v>
      </c>
      <c r="I1358" s="1" t="s">
        <v>8</v>
      </c>
      <c r="J1358" s="3">
        <v>79</v>
      </c>
      <c r="K1358" s="4">
        <v>238.20578213903983</v>
      </c>
      <c r="L1358" s="1" t="s">
        <v>9</v>
      </c>
      <c r="N1358" s="5">
        <v>549</v>
      </c>
      <c r="O1358" s="5" t="str">
        <v>Cici</v>
      </c>
      <c r="P1358" s="5">
        <v>38089</v>
      </c>
      <c r="Q1358" s="5" t="str">
        <v>eye liner</v>
      </c>
      <c r="R1358" s="5">
        <v>87</v>
      </c>
      <c r="S1358" s="5">
        <v>263.16283259571526</v>
      </c>
      <c r="T1358" s="5" t="str">
        <v>midwest</v>
      </c>
    </row>
    <row r="1359" spans="6:20" x14ac:dyDescent="0.3">
      <c r="F1359" s="1">
        <v>1364</v>
      </c>
      <c r="G1359" s="1" t="s">
        <v>24</v>
      </c>
      <c r="H1359" s="2">
        <v>38155</v>
      </c>
      <c r="I1359" s="1" t="s">
        <v>21</v>
      </c>
      <c r="J1359" s="3">
        <v>31</v>
      </c>
      <c r="K1359" s="4">
        <v>94.915314626942674</v>
      </c>
      <c r="L1359" s="1" t="s">
        <v>12</v>
      </c>
      <c r="N1359" s="5">
        <v>548</v>
      </c>
      <c r="O1359" s="5" t="str">
        <v>Betsy</v>
      </c>
      <c r="P1359" s="5">
        <v>38727</v>
      </c>
      <c r="Q1359" s="5" t="str">
        <v>eye liner</v>
      </c>
      <c r="R1359" s="5">
        <v>44</v>
      </c>
      <c r="S1359" s="5">
        <v>133.61508244900483</v>
      </c>
      <c r="T1359" s="5" t="str">
        <v>midwest</v>
      </c>
    </row>
    <row r="1360" spans="6:20" x14ac:dyDescent="0.3">
      <c r="F1360" s="1">
        <v>1365</v>
      </c>
      <c r="G1360" s="1" t="s">
        <v>10</v>
      </c>
      <c r="H1360" s="2">
        <v>38265</v>
      </c>
      <c r="I1360" s="1" t="s">
        <v>18</v>
      </c>
      <c r="J1360" s="3">
        <v>36</v>
      </c>
      <c r="K1360" s="4">
        <v>109.8683994875889</v>
      </c>
      <c r="L1360" s="1" t="s">
        <v>12</v>
      </c>
      <c r="N1360" s="5">
        <v>547</v>
      </c>
      <c r="O1360" s="5" t="str">
        <v>Betsy</v>
      </c>
      <c r="P1360" s="5">
        <v>38991</v>
      </c>
      <c r="Q1360" s="5" t="str">
        <v>lipstick</v>
      </c>
      <c r="R1360" s="5">
        <v>63</v>
      </c>
      <c r="S1360" s="5">
        <v>190.58521809047551</v>
      </c>
      <c r="T1360" s="5" t="str">
        <v>east</v>
      </c>
    </row>
    <row r="1361" spans="6:20" x14ac:dyDescent="0.3">
      <c r="F1361" s="1">
        <v>1366</v>
      </c>
      <c r="G1361" s="1" t="s">
        <v>23</v>
      </c>
      <c r="H1361" s="2">
        <v>38166</v>
      </c>
      <c r="I1361" s="1" t="s">
        <v>21</v>
      </c>
      <c r="J1361" s="3">
        <v>80</v>
      </c>
      <c r="K1361" s="4">
        <v>242.06313932235889</v>
      </c>
      <c r="L1361" s="1" t="s">
        <v>9</v>
      </c>
      <c r="N1361" s="5">
        <v>546</v>
      </c>
      <c r="O1361" s="5" t="str">
        <v>Betsy</v>
      </c>
      <c r="P1361" s="5">
        <v>39013</v>
      </c>
      <c r="Q1361" s="5" t="str">
        <v>foundation</v>
      </c>
      <c r="R1361" s="5">
        <v>3</v>
      </c>
      <c r="S1361" s="5">
        <v>11.582072936390588</v>
      </c>
      <c r="T1361" s="5" t="str">
        <v>midwest</v>
      </c>
    </row>
    <row r="1362" spans="6:20" x14ac:dyDescent="0.3">
      <c r="F1362" s="1">
        <v>1367</v>
      </c>
      <c r="G1362" s="1" t="s">
        <v>7</v>
      </c>
      <c r="H1362" s="2">
        <v>38793</v>
      </c>
      <c r="I1362" s="1" t="s">
        <v>8</v>
      </c>
      <c r="J1362" s="3">
        <v>32</v>
      </c>
      <c r="K1362" s="4">
        <v>98.105863423861408</v>
      </c>
      <c r="L1362" s="1" t="s">
        <v>20</v>
      </c>
      <c r="N1362" s="5">
        <v>545</v>
      </c>
      <c r="O1362" s="5" t="str">
        <v>Hallagan</v>
      </c>
      <c r="P1362" s="5">
        <v>38078</v>
      </c>
      <c r="Q1362" s="5" t="str">
        <v>eye liner</v>
      </c>
      <c r="R1362" s="5">
        <v>34</v>
      </c>
      <c r="S1362" s="5">
        <v>103.18208157525912</v>
      </c>
      <c r="T1362" s="5" t="str">
        <v>midwest</v>
      </c>
    </row>
    <row r="1363" spans="6:20" x14ac:dyDescent="0.3">
      <c r="F1363" s="1">
        <v>1368</v>
      </c>
      <c r="G1363" s="1" t="s">
        <v>16</v>
      </c>
      <c r="H1363" s="2">
        <v>38166</v>
      </c>
      <c r="I1363" s="1" t="s">
        <v>14</v>
      </c>
      <c r="J1363" s="3">
        <v>29</v>
      </c>
      <c r="K1363" s="4">
        <v>89.172802878693929</v>
      </c>
      <c r="L1363" s="1" t="s">
        <v>15</v>
      </c>
      <c r="N1363" s="5">
        <v>544</v>
      </c>
      <c r="O1363" s="5" t="str">
        <v>Colleen</v>
      </c>
      <c r="P1363" s="5">
        <v>38738</v>
      </c>
      <c r="Q1363" s="5" t="str">
        <v>foundation</v>
      </c>
      <c r="R1363" s="5">
        <v>25</v>
      </c>
      <c r="S1363" s="5">
        <v>76.920283125674487</v>
      </c>
      <c r="T1363" s="5" t="str">
        <v>south</v>
      </c>
    </row>
    <row r="1364" spans="6:20" x14ac:dyDescent="0.3">
      <c r="F1364" s="1">
        <v>1369</v>
      </c>
      <c r="G1364" s="1" t="s">
        <v>10</v>
      </c>
      <c r="H1364" s="2">
        <v>38485</v>
      </c>
      <c r="I1364" s="1" t="s">
        <v>11</v>
      </c>
      <c r="J1364" s="3">
        <v>64</v>
      </c>
      <c r="K1364" s="4">
        <v>193.51676296767636</v>
      </c>
      <c r="L1364" s="1" t="s">
        <v>15</v>
      </c>
      <c r="N1364" s="5">
        <v>543</v>
      </c>
      <c r="O1364" s="5" t="str">
        <v>Zaret</v>
      </c>
      <c r="P1364" s="5">
        <v>38232</v>
      </c>
      <c r="Q1364" s="5" t="str">
        <v>mascara</v>
      </c>
      <c r="R1364" s="5">
        <v>58</v>
      </c>
      <c r="S1364" s="5">
        <v>176.6097113560426</v>
      </c>
      <c r="T1364" s="5" t="str">
        <v>east</v>
      </c>
    </row>
    <row r="1365" spans="6:20" x14ac:dyDescent="0.3">
      <c r="F1365" s="1">
        <v>1370</v>
      </c>
      <c r="G1365" s="1" t="s">
        <v>19</v>
      </c>
      <c r="H1365" s="2">
        <v>38056</v>
      </c>
      <c r="I1365" s="1" t="s">
        <v>8</v>
      </c>
      <c r="J1365" s="3">
        <v>27</v>
      </c>
      <c r="K1365" s="4">
        <v>83.668497347720773</v>
      </c>
      <c r="L1365" s="1" t="s">
        <v>15</v>
      </c>
      <c r="N1365" s="5">
        <v>542</v>
      </c>
      <c r="O1365" s="5" t="str">
        <v>Jen</v>
      </c>
      <c r="P1365" s="5">
        <v>38408</v>
      </c>
      <c r="Q1365" s="5" t="str">
        <v>foundation</v>
      </c>
      <c r="R1365" s="5">
        <v>37</v>
      </c>
      <c r="S1365" s="5">
        <v>112.83363370259229</v>
      </c>
      <c r="T1365" s="5" t="str">
        <v>east</v>
      </c>
    </row>
    <row r="1366" spans="6:20" x14ac:dyDescent="0.3">
      <c r="F1366" s="1">
        <v>1371</v>
      </c>
      <c r="G1366" s="1" t="s">
        <v>24</v>
      </c>
      <c r="H1366" s="2">
        <v>38254</v>
      </c>
      <c r="I1366" s="1" t="s">
        <v>8</v>
      </c>
      <c r="J1366" s="3">
        <v>36</v>
      </c>
      <c r="K1366" s="4">
        <v>109.80928591136637</v>
      </c>
      <c r="L1366" s="1" t="s">
        <v>15</v>
      </c>
      <c r="N1366" s="5">
        <v>541</v>
      </c>
      <c r="O1366" s="5" t="str">
        <v>Cristina</v>
      </c>
      <c r="P1366" s="5">
        <v>38408</v>
      </c>
      <c r="Q1366" s="5" t="str">
        <v>lipstick</v>
      </c>
      <c r="R1366" s="5">
        <v>20</v>
      </c>
      <c r="S1366" s="5">
        <v>61.878678847796238</v>
      </c>
      <c r="T1366" s="5" t="str">
        <v>midwest</v>
      </c>
    </row>
    <row r="1367" spans="6:20" x14ac:dyDescent="0.3">
      <c r="F1367" s="1">
        <v>1372</v>
      </c>
      <c r="G1367" s="1" t="s">
        <v>7</v>
      </c>
      <c r="H1367" s="2">
        <v>39057</v>
      </c>
      <c r="I1367" s="1" t="s">
        <v>21</v>
      </c>
      <c r="J1367" s="3">
        <v>36</v>
      </c>
      <c r="K1367" s="4">
        <v>109.45657773500436</v>
      </c>
      <c r="L1367" s="1" t="s">
        <v>15</v>
      </c>
      <c r="N1367" s="5">
        <v>540</v>
      </c>
      <c r="O1367" s="5" t="str">
        <v>Ashley</v>
      </c>
      <c r="P1367" s="5">
        <v>38430</v>
      </c>
      <c r="Q1367" s="5" t="str">
        <v>lip gloss</v>
      </c>
      <c r="R1367" s="5">
        <v>50</v>
      </c>
      <c r="S1367" s="5">
        <v>151.36182402448466</v>
      </c>
      <c r="T1367" s="5" t="str">
        <v>east</v>
      </c>
    </row>
    <row r="1368" spans="6:20" x14ac:dyDescent="0.3">
      <c r="F1368" s="1">
        <v>1373</v>
      </c>
      <c r="G1368" s="1" t="s">
        <v>23</v>
      </c>
      <c r="H1368" s="2">
        <v>39013</v>
      </c>
      <c r="I1368" s="1" t="s">
        <v>21</v>
      </c>
      <c r="J1368" s="3">
        <v>32</v>
      </c>
      <c r="K1368" s="4">
        <v>97.343399963409695</v>
      </c>
      <c r="L1368" s="1" t="s">
        <v>9</v>
      </c>
      <c r="N1368" s="5">
        <v>539</v>
      </c>
      <c r="O1368" s="5" t="str">
        <v>Colleen</v>
      </c>
      <c r="P1368" s="5">
        <v>38078</v>
      </c>
      <c r="Q1368" s="5" t="str">
        <v>lipstick</v>
      </c>
      <c r="R1368" s="5">
        <v>7</v>
      </c>
      <c r="S1368" s="5">
        <v>22.95994805531884</v>
      </c>
      <c r="T1368" s="5" t="str">
        <v>east</v>
      </c>
    </row>
    <row r="1369" spans="6:20" x14ac:dyDescent="0.3">
      <c r="F1369" s="1">
        <v>1374</v>
      </c>
      <c r="G1369" s="1" t="s">
        <v>19</v>
      </c>
      <c r="H1369" s="2">
        <v>38958</v>
      </c>
      <c r="I1369" s="1" t="s">
        <v>21</v>
      </c>
      <c r="J1369" s="3">
        <v>9</v>
      </c>
      <c r="K1369" s="4">
        <v>29.173034652532433</v>
      </c>
      <c r="L1369" s="1" t="s">
        <v>20</v>
      </c>
      <c r="N1369" s="5">
        <v>538</v>
      </c>
      <c r="O1369" s="5" t="str">
        <v>Hallagan</v>
      </c>
      <c r="P1369" s="5">
        <v>38210</v>
      </c>
      <c r="Q1369" s="5" t="str">
        <v>eye liner</v>
      </c>
      <c r="R1369" s="5">
        <v>50</v>
      </c>
      <c r="S1369" s="5">
        <v>151.86525901218997</v>
      </c>
      <c r="T1369" s="5" t="str">
        <v>east</v>
      </c>
    </row>
    <row r="1370" spans="6:20" x14ac:dyDescent="0.3">
      <c r="F1370" s="1">
        <v>1375</v>
      </c>
      <c r="G1370" s="1" t="s">
        <v>16</v>
      </c>
      <c r="H1370" s="2">
        <v>38859</v>
      </c>
      <c r="I1370" s="1" t="s">
        <v>11</v>
      </c>
      <c r="J1370" s="3">
        <v>78</v>
      </c>
      <c r="K1370" s="4">
        <v>235.63570757894917</v>
      </c>
      <c r="L1370" s="1" t="s">
        <v>20</v>
      </c>
      <c r="N1370" s="5">
        <v>537</v>
      </c>
      <c r="O1370" s="5" t="str">
        <v>Emilee</v>
      </c>
      <c r="P1370" s="5">
        <v>38991</v>
      </c>
      <c r="Q1370" s="5" t="str">
        <v>lipstick</v>
      </c>
      <c r="R1370" s="5">
        <v>17</v>
      </c>
      <c r="S1370" s="5">
        <v>52.246197330854876</v>
      </c>
      <c r="T1370" s="5" t="str">
        <v>west</v>
      </c>
    </row>
    <row r="1371" spans="6:20" x14ac:dyDescent="0.3">
      <c r="F1371" s="1">
        <v>1376</v>
      </c>
      <c r="G1371" s="1" t="s">
        <v>16</v>
      </c>
      <c r="H1371" s="2">
        <v>38375</v>
      </c>
      <c r="I1371" s="1" t="s">
        <v>14</v>
      </c>
      <c r="J1371" s="3">
        <v>55</v>
      </c>
      <c r="K1371" s="4">
        <v>167.69300314757166</v>
      </c>
      <c r="L1371" s="1" t="s">
        <v>15</v>
      </c>
      <c r="N1371" s="5">
        <v>536</v>
      </c>
      <c r="O1371" s="5" t="str">
        <v>Jen</v>
      </c>
      <c r="P1371" s="5">
        <v>38133</v>
      </c>
      <c r="Q1371" s="5" t="str">
        <v>foundation</v>
      </c>
      <c r="R1371" s="5">
        <v>29</v>
      </c>
      <c r="S1371" s="5">
        <v>89.294687359204545</v>
      </c>
      <c r="T1371" s="5" t="str">
        <v>south</v>
      </c>
    </row>
    <row r="1372" spans="6:20" x14ac:dyDescent="0.3">
      <c r="F1372" s="1">
        <v>1377</v>
      </c>
      <c r="G1372" s="1" t="s">
        <v>10</v>
      </c>
      <c r="H1372" s="2">
        <v>38221</v>
      </c>
      <c r="I1372" s="1" t="s">
        <v>21</v>
      </c>
      <c r="J1372" s="3">
        <v>79</v>
      </c>
      <c r="K1372" s="4">
        <v>239.25822655633112</v>
      </c>
      <c r="L1372" s="1" t="s">
        <v>9</v>
      </c>
      <c r="N1372" s="5">
        <v>535</v>
      </c>
      <c r="O1372" s="5" t="str">
        <v>Cristina</v>
      </c>
      <c r="P1372" s="5">
        <v>38584</v>
      </c>
      <c r="Q1372" s="5" t="str">
        <v>lip gloss</v>
      </c>
      <c r="R1372" s="5">
        <v>82</v>
      </c>
      <c r="S1372" s="5">
        <v>248.04707692390426</v>
      </c>
      <c r="T1372" s="5" t="str">
        <v>east</v>
      </c>
    </row>
    <row r="1373" spans="6:20" x14ac:dyDescent="0.3">
      <c r="F1373" s="1">
        <v>1378</v>
      </c>
      <c r="G1373" s="1" t="s">
        <v>10</v>
      </c>
      <c r="H1373" s="2">
        <v>37990</v>
      </c>
      <c r="I1373" s="1" t="s">
        <v>18</v>
      </c>
      <c r="J1373" s="3">
        <v>9</v>
      </c>
      <c r="K1373" s="4">
        <v>29.36931208514244</v>
      </c>
      <c r="L1373" s="1" t="s">
        <v>9</v>
      </c>
      <c r="N1373" s="5">
        <v>534</v>
      </c>
      <c r="O1373" s="5" t="str">
        <v>Zaret</v>
      </c>
      <c r="P1373" s="5">
        <v>39046</v>
      </c>
      <c r="Q1373" s="5" t="str">
        <v>eye liner</v>
      </c>
      <c r="R1373" s="5">
        <v>38</v>
      </c>
      <c r="S1373" s="5">
        <v>116.04458768996518</v>
      </c>
      <c r="T1373" s="5" t="str">
        <v>east</v>
      </c>
    </row>
    <row r="1374" spans="6:20" x14ac:dyDescent="0.3">
      <c r="F1374" s="1">
        <v>1379</v>
      </c>
      <c r="G1374" s="1" t="s">
        <v>7</v>
      </c>
      <c r="H1374" s="2">
        <v>39068</v>
      </c>
      <c r="I1374" s="1" t="s">
        <v>11</v>
      </c>
      <c r="J1374" s="3">
        <v>4</v>
      </c>
      <c r="K1374" s="4">
        <v>14.276329980408619</v>
      </c>
      <c r="L1374" s="1" t="s">
        <v>15</v>
      </c>
      <c r="N1374" s="5">
        <v>533</v>
      </c>
      <c r="O1374" s="5" t="str">
        <v>Hallagan</v>
      </c>
      <c r="P1374" s="5">
        <v>38254</v>
      </c>
      <c r="Q1374" s="5" t="str">
        <v>lip gloss</v>
      </c>
      <c r="R1374" s="5">
        <v>32</v>
      </c>
      <c r="S1374" s="5">
        <v>97.889348643674225</v>
      </c>
      <c r="T1374" s="5" t="str">
        <v>midwest</v>
      </c>
    </row>
    <row r="1375" spans="6:20" x14ac:dyDescent="0.3">
      <c r="F1375" s="1">
        <v>1380</v>
      </c>
      <c r="G1375" s="1" t="s">
        <v>10</v>
      </c>
      <c r="H1375" s="2">
        <v>38826</v>
      </c>
      <c r="I1375" s="1" t="s">
        <v>21</v>
      </c>
      <c r="J1375" s="3">
        <v>6</v>
      </c>
      <c r="K1375" s="4">
        <v>20.165246376870389</v>
      </c>
      <c r="L1375" s="1" t="s">
        <v>12</v>
      </c>
      <c r="N1375" s="5">
        <v>532</v>
      </c>
      <c r="O1375" s="5" t="str">
        <v>Jen</v>
      </c>
      <c r="P1375" s="5">
        <v>38639</v>
      </c>
      <c r="Q1375" s="5" t="str">
        <v>eye liner</v>
      </c>
      <c r="R1375" s="5">
        <v>89</v>
      </c>
      <c r="S1375" s="5">
        <v>267.86415015075153</v>
      </c>
      <c r="T1375" s="5" t="str">
        <v>west</v>
      </c>
    </row>
    <row r="1376" spans="6:20" x14ac:dyDescent="0.3">
      <c r="F1376" s="1">
        <v>1381</v>
      </c>
      <c r="G1376" s="1" t="s">
        <v>24</v>
      </c>
      <c r="H1376" s="2">
        <v>38496</v>
      </c>
      <c r="I1376" s="1" t="s">
        <v>18</v>
      </c>
      <c r="J1376" s="3">
        <v>18</v>
      </c>
      <c r="K1376" s="4">
        <v>55.91901948813328</v>
      </c>
      <c r="L1376" s="1" t="s">
        <v>12</v>
      </c>
      <c r="N1376" s="5">
        <v>531</v>
      </c>
      <c r="O1376" s="5" t="str">
        <v>Cici</v>
      </c>
      <c r="P1376" s="5">
        <v>38331</v>
      </c>
      <c r="Q1376" s="5" t="str">
        <v>eye liner</v>
      </c>
      <c r="R1376" s="5">
        <v>34</v>
      </c>
      <c r="S1376" s="5">
        <v>103.4937406460938</v>
      </c>
      <c r="T1376" s="5" t="str">
        <v>south</v>
      </c>
    </row>
    <row r="1377" spans="6:20" x14ac:dyDescent="0.3">
      <c r="F1377" s="1">
        <v>1382</v>
      </c>
      <c r="G1377" s="1" t="s">
        <v>16</v>
      </c>
      <c r="H1377" s="2">
        <v>38650</v>
      </c>
      <c r="I1377" s="1" t="s">
        <v>18</v>
      </c>
      <c r="J1377" s="3">
        <v>14</v>
      </c>
      <c r="K1377" s="4">
        <v>44.491260768813873</v>
      </c>
      <c r="L1377" s="1" t="s">
        <v>15</v>
      </c>
      <c r="N1377" s="5">
        <v>530</v>
      </c>
      <c r="O1377" s="5" t="str">
        <v>Hallagan</v>
      </c>
      <c r="P1377" s="5">
        <v>38221</v>
      </c>
      <c r="Q1377" s="5" t="str">
        <v>mascara</v>
      </c>
      <c r="R1377" s="5">
        <v>57</v>
      </c>
      <c r="S1377" s="5">
        <v>172.3620870689609</v>
      </c>
      <c r="T1377" s="5" t="str">
        <v>west</v>
      </c>
    </row>
    <row r="1378" spans="6:20" x14ac:dyDescent="0.3">
      <c r="F1378" s="1">
        <v>1383</v>
      </c>
      <c r="G1378" s="1" t="s">
        <v>19</v>
      </c>
      <c r="H1378" s="2">
        <v>38947</v>
      </c>
      <c r="I1378" s="1" t="s">
        <v>8</v>
      </c>
      <c r="J1378" s="3">
        <v>91</v>
      </c>
      <c r="K1378" s="4">
        <v>275.50447930379551</v>
      </c>
      <c r="L1378" s="1" t="s">
        <v>20</v>
      </c>
      <c r="N1378" s="5">
        <v>529</v>
      </c>
      <c r="O1378" s="5" t="str">
        <v>Hallagan</v>
      </c>
      <c r="P1378" s="5">
        <v>38705</v>
      </c>
      <c r="Q1378" s="5" t="str">
        <v>mascara</v>
      </c>
      <c r="R1378" s="5">
        <v>28</v>
      </c>
      <c r="S1378" s="5">
        <v>86.078223340302799</v>
      </c>
      <c r="T1378" s="5" t="str">
        <v>south</v>
      </c>
    </row>
    <row r="1379" spans="6:20" x14ac:dyDescent="0.3">
      <c r="F1379" s="1">
        <v>1384</v>
      </c>
      <c r="G1379" s="1" t="s">
        <v>16</v>
      </c>
      <c r="H1379" s="2">
        <v>38694</v>
      </c>
      <c r="I1379" s="1" t="s">
        <v>18</v>
      </c>
      <c r="J1379" s="3">
        <v>74</v>
      </c>
      <c r="K1379" s="4">
        <v>224.07187760825997</v>
      </c>
      <c r="L1379" s="1" t="s">
        <v>9</v>
      </c>
      <c r="N1379" s="5">
        <v>528</v>
      </c>
      <c r="O1379" s="5" t="str">
        <v>Zaret</v>
      </c>
      <c r="P1379" s="5">
        <v>38892</v>
      </c>
      <c r="Q1379" s="5" t="str">
        <v>mascara</v>
      </c>
      <c r="R1379" s="5">
        <v>11</v>
      </c>
      <c r="S1379" s="5">
        <v>35.723241285873279</v>
      </c>
      <c r="T1379" s="5" t="str">
        <v>east</v>
      </c>
    </row>
    <row r="1380" spans="6:20" x14ac:dyDescent="0.3">
      <c r="F1380" s="1">
        <v>1385</v>
      </c>
      <c r="G1380" s="1" t="s">
        <v>7</v>
      </c>
      <c r="H1380" s="2">
        <v>38199</v>
      </c>
      <c r="I1380" s="1" t="s">
        <v>8</v>
      </c>
      <c r="J1380" s="3">
        <v>47</v>
      </c>
      <c r="K1380" s="4">
        <v>143.8575641603407</v>
      </c>
      <c r="L1380" s="1" t="s">
        <v>15</v>
      </c>
      <c r="N1380" s="5">
        <v>527</v>
      </c>
      <c r="O1380" s="5" t="str">
        <v>Jen</v>
      </c>
      <c r="P1380" s="5">
        <v>38001</v>
      </c>
      <c r="Q1380" s="5" t="str">
        <v>foundation</v>
      </c>
      <c r="R1380" s="5">
        <v>62</v>
      </c>
      <c r="S1380" s="5">
        <v>187.23352558776915</v>
      </c>
      <c r="T1380" s="5" t="str">
        <v>south</v>
      </c>
    </row>
    <row r="1381" spans="6:20" x14ac:dyDescent="0.3">
      <c r="F1381" s="1">
        <v>1386</v>
      </c>
      <c r="G1381" s="1" t="s">
        <v>17</v>
      </c>
      <c r="H1381" s="2">
        <v>39024</v>
      </c>
      <c r="I1381" s="1" t="s">
        <v>11</v>
      </c>
      <c r="J1381" s="3">
        <v>28</v>
      </c>
      <c r="K1381" s="4">
        <v>86.468289532216389</v>
      </c>
      <c r="L1381" s="1" t="s">
        <v>9</v>
      </c>
      <c r="N1381" s="5">
        <v>526</v>
      </c>
      <c r="O1381" s="5" t="str">
        <v>Betsy</v>
      </c>
      <c r="P1381" s="5">
        <v>38012</v>
      </c>
      <c r="Q1381" s="5" t="str">
        <v>lip gloss</v>
      </c>
      <c r="R1381" s="5">
        <v>73</v>
      </c>
      <c r="S1381" s="5">
        <v>221.29214849175239</v>
      </c>
      <c r="T1381" s="5" t="str">
        <v>east</v>
      </c>
    </row>
    <row r="1382" spans="6:20" x14ac:dyDescent="0.3">
      <c r="F1382" s="1">
        <v>1387</v>
      </c>
      <c r="G1382" s="1" t="s">
        <v>17</v>
      </c>
      <c r="H1382" s="2">
        <v>38980</v>
      </c>
      <c r="I1382" s="1" t="s">
        <v>18</v>
      </c>
      <c r="J1382" s="3">
        <v>21</v>
      </c>
      <c r="K1382" s="4">
        <v>64.784207766072953</v>
      </c>
      <c r="L1382" s="1" t="s">
        <v>15</v>
      </c>
      <c r="N1382" s="5">
        <v>525</v>
      </c>
      <c r="O1382" s="5" t="str">
        <v>Cristina</v>
      </c>
      <c r="P1382" s="5">
        <v>38265</v>
      </c>
      <c r="Q1382" s="5" t="str">
        <v>foundation</v>
      </c>
      <c r="R1382" s="5">
        <v>62</v>
      </c>
      <c r="S1382" s="5">
        <v>188.38088235582651</v>
      </c>
      <c r="T1382" s="5" t="str">
        <v>west</v>
      </c>
    </row>
    <row r="1383" spans="6:20" x14ac:dyDescent="0.3">
      <c r="F1383" s="1">
        <v>1388</v>
      </c>
      <c r="G1383" s="1" t="s">
        <v>19</v>
      </c>
      <c r="H1383" s="2">
        <v>38441</v>
      </c>
      <c r="I1383" s="1" t="s">
        <v>11</v>
      </c>
      <c r="J1383" s="3">
        <v>52</v>
      </c>
      <c r="K1383" s="4">
        <v>157.69424365413772</v>
      </c>
      <c r="L1383" s="1" t="s">
        <v>9</v>
      </c>
      <c r="N1383" s="5">
        <v>524</v>
      </c>
      <c r="O1383" s="5" t="str">
        <v>Emilee</v>
      </c>
      <c r="P1383" s="5">
        <v>38067</v>
      </c>
      <c r="Q1383" s="5" t="str">
        <v>eye liner</v>
      </c>
      <c r="R1383" s="5">
        <v>10</v>
      </c>
      <c r="S1383" s="5">
        <v>31.818132134554009</v>
      </c>
      <c r="T1383" s="5" t="str">
        <v>west</v>
      </c>
    </row>
    <row r="1384" spans="6:20" x14ac:dyDescent="0.3">
      <c r="F1384" s="1">
        <v>1389</v>
      </c>
      <c r="G1384" s="1" t="s">
        <v>16</v>
      </c>
      <c r="H1384" s="2">
        <v>38166</v>
      </c>
      <c r="I1384" s="1" t="s">
        <v>14</v>
      </c>
      <c r="J1384" s="3">
        <v>33</v>
      </c>
      <c r="K1384" s="4">
        <v>101.08856134949143</v>
      </c>
      <c r="L1384" s="1" t="s">
        <v>9</v>
      </c>
      <c r="N1384" s="5">
        <v>523</v>
      </c>
      <c r="O1384" s="5" t="str">
        <v>Emilee</v>
      </c>
      <c r="P1384" s="5">
        <v>38430</v>
      </c>
      <c r="Q1384" s="5" t="str">
        <v>eye liner</v>
      </c>
      <c r="R1384" s="5">
        <v>77</v>
      </c>
      <c r="S1384" s="5">
        <v>232.49630521155086</v>
      </c>
      <c r="T1384" s="5" t="str">
        <v>west</v>
      </c>
    </row>
    <row r="1385" spans="6:20" x14ac:dyDescent="0.3">
      <c r="F1385" s="1">
        <v>1390</v>
      </c>
      <c r="G1385" s="1" t="s">
        <v>17</v>
      </c>
      <c r="H1385" s="2">
        <v>38023</v>
      </c>
      <c r="I1385" s="1" t="s">
        <v>21</v>
      </c>
      <c r="J1385" s="3">
        <v>-7</v>
      </c>
      <c r="K1385" s="4">
        <v>-19.437923961194201</v>
      </c>
      <c r="L1385" s="1" t="s">
        <v>20</v>
      </c>
      <c r="N1385" s="5">
        <v>522</v>
      </c>
      <c r="O1385" s="5" t="str">
        <v>Cici</v>
      </c>
      <c r="P1385" s="5">
        <v>38848</v>
      </c>
      <c r="Q1385" s="5" t="str">
        <v>foundation</v>
      </c>
      <c r="R1385" s="5">
        <v>75</v>
      </c>
      <c r="S1385" s="5">
        <v>226.71443824204945</v>
      </c>
      <c r="T1385" s="5" t="str">
        <v>west</v>
      </c>
    </row>
    <row r="1386" spans="6:20" x14ac:dyDescent="0.3">
      <c r="F1386" s="1">
        <v>1391</v>
      </c>
      <c r="G1386" s="1" t="s">
        <v>19</v>
      </c>
      <c r="H1386" s="2">
        <v>38078</v>
      </c>
      <c r="I1386" s="1" t="s">
        <v>8</v>
      </c>
      <c r="J1386" s="3">
        <v>12</v>
      </c>
      <c r="K1386" s="4">
        <v>38.2380881700618</v>
      </c>
      <c r="L1386" s="1" t="s">
        <v>9</v>
      </c>
      <c r="N1386" s="5">
        <v>521</v>
      </c>
      <c r="O1386" s="5" t="str">
        <v>Hallagan</v>
      </c>
      <c r="P1386" s="5">
        <v>38661</v>
      </c>
      <c r="Q1386" s="5" t="str">
        <v>foundation</v>
      </c>
      <c r="R1386" s="5">
        <v>86</v>
      </c>
      <c r="S1386" s="5">
        <v>260.39717870163332</v>
      </c>
      <c r="T1386" s="5" t="str">
        <v>midwest</v>
      </c>
    </row>
    <row r="1387" spans="6:20" x14ac:dyDescent="0.3">
      <c r="F1387" s="1">
        <v>1392</v>
      </c>
      <c r="G1387" s="1" t="s">
        <v>16</v>
      </c>
      <c r="H1387" s="2">
        <v>38045</v>
      </c>
      <c r="I1387" s="1" t="s">
        <v>18</v>
      </c>
      <c r="J1387" s="3">
        <v>1</v>
      </c>
      <c r="K1387" s="4">
        <v>4.5049727728030682</v>
      </c>
      <c r="L1387" s="1" t="s">
        <v>9</v>
      </c>
      <c r="N1387" s="5">
        <v>520</v>
      </c>
      <c r="O1387" s="5" t="str">
        <v>Betsy</v>
      </c>
      <c r="P1387" s="5">
        <v>38122</v>
      </c>
      <c r="Q1387" s="5" t="str">
        <v>foundation</v>
      </c>
      <c r="R1387" s="5">
        <v>10</v>
      </c>
      <c r="S1387" s="5">
        <v>32.194899991771997</v>
      </c>
      <c r="T1387" s="5" t="str">
        <v>west</v>
      </c>
    </row>
    <row r="1388" spans="6:20" x14ac:dyDescent="0.3">
      <c r="F1388" s="1">
        <v>1393</v>
      </c>
      <c r="G1388" s="1" t="s">
        <v>7</v>
      </c>
      <c r="H1388" s="2">
        <v>38012</v>
      </c>
      <c r="I1388" s="1" t="s">
        <v>21</v>
      </c>
      <c r="J1388" s="3">
        <v>56</v>
      </c>
      <c r="K1388" s="4">
        <v>169.75770217815491</v>
      </c>
      <c r="L1388" s="1" t="s">
        <v>9</v>
      </c>
      <c r="N1388" s="5">
        <v>519</v>
      </c>
      <c r="O1388" s="5" t="str">
        <v>Zaret</v>
      </c>
      <c r="P1388" s="5">
        <v>38793</v>
      </c>
      <c r="Q1388" s="5" t="str">
        <v>eye liner</v>
      </c>
      <c r="R1388" s="5">
        <v>45</v>
      </c>
      <c r="S1388" s="5">
        <v>137.06873634212499</v>
      </c>
      <c r="T1388" s="5" t="str">
        <v>south</v>
      </c>
    </row>
    <row r="1389" spans="6:20" x14ac:dyDescent="0.3">
      <c r="F1389" s="1">
        <v>1394</v>
      </c>
      <c r="G1389" s="1" t="s">
        <v>19</v>
      </c>
      <c r="H1389" s="2">
        <v>38529</v>
      </c>
      <c r="I1389" s="1" t="s">
        <v>11</v>
      </c>
      <c r="J1389" s="3">
        <v>34</v>
      </c>
      <c r="K1389" s="4">
        <v>104.47706646910852</v>
      </c>
      <c r="L1389" s="1" t="s">
        <v>9</v>
      </c>
      <c r="N1389" s="5">
        <v>518</v>
      </c>
      <c r="O1389" s="5" t="str">
        <v>Betsy</v>
      </c>
      <c r="P1389" s="5">
        <v>38078</v>
      </c>
      <c r="Q1389" s="5" t="str">
        <v>mascara</v>
      </c>
      <c r="R1389" s="5">
        <v>4</v>
      </c>
      <c r="S1389" s="5">
        <v>13.641635237019504</v>
      </c>
      <c r="T1389" s="5" t="str">
        <v>south</v>
      </c>
    </row>
    <row r="1390" spans="6:20" x14ac:dyDescent="0.3">
      <c r="F1390" s="1">
        <v>1395</v>
      </c>
      <c r="G1390" s="1" t="s">
        <v>24</v>
      </c>
      <c r="H1390" s="2">
        <v>38408</v>
      </c>
      <c r="I1390" s="1" t="s">
        <v>11</v>
      </c>
      <c r="J1390" s="3">
        <v>83</v>
      </c>
      <c r="K1390" s="4">
        <v>250.38974883045833</v>
      </c>
      <c r="L1390" s="1" t="s">
        <v>12</v>
      </c>
      <c r="N1390" s="5">
        <v>517</v>
      </c>
      <c r="O1390" s="5" t="str">
        <v>Cristina</v>
      </c>
      <c r="P1390" s="5">
        <v>38243</v>
      </c>
      <c r="Q1390" s="5" t="str">
        <v>mascara</v>
      </c>
      <c r="R1390" s="5">
        <v>38</v>
      </c>
      <c r="S1390" s="5">
        <v>116.68598743448534</v>
      </c>
      <c r="T1390" s="5" t="str">
        <v>south</v>
      </c>
    </row>
    <row r="1391" spans="6:20" x14ac:dyDescent="0.3">
      <c r="F1391" s="1">
        <v>1396</v>
      </c>
      <c r="G1391" s="1" t="s">
        <v>17</v>
      </c>
      <c r="H1391" s="2">
        <v>38430</v>
      </c>
      <c r="I1391" s="1" t="s">
        <v>18</v>
      </c>
      <c r="J1391" s="3">
        <v>-4</v>
      </c>
      <c r="K1391" s="4">
        <v>-10.155624843092607</v>
      </c>
      <c r="L1391" s="1" t="s">
        <v>9</v>
      </c>
      <c r="N1391" s="5">
        <v>516</v>
      </c>
      <c r="O1391" s="5" t="str">
        <v>Colleen</v>
      </c>
      <c r="P1391" s="5">
        <v>38606</v>
      </c>
      <c r="Q1391" s="5" t="str">
        <v>lip gloss</v>
      </c>
      <c r="R1391" s="5">
        <v>79</v>
      </c>
      <c r="S1391" s="5">
        <v>238.78594564649822</v>
      </c>
      <c r="T1391" s="5" t="str">
        <v>south</v>
      </c>
    </row>
    <row r="1392" spans="6:20" x14ac:dyDescent="0.3">
      <c r="F1392" s="1">
        <v>1397</v>
      </c>
      <c r="G1392" s="1" t="s">
        <v>19</v>
      </c>
      <c r="H1392" s="2">
        <v>38386</v>
      </c>
      <c r="I1392" s="1" t="s">
        <v>11</v>
      </c>
      <c r="J1392" s="3">
        <v>9</v>
      </c>
      <c r="K1392" s="4">
        <v>29.703664221901175</v>
      </c>
      <c r="L1392" s="1" t="s">
        <v>9</v>
      </c>
      <c r="N1392" s="5">
        <v>515</v>
      </c>
      <c r="O1392" s="5" t="str">
        <v>Jen</v>
      </c>
      <c r="P1392" s="5">
        <v>38034</v>
      </c>
      <c r="Q1392" s="5" t="str">
        <v>lipstick</v>
      </c>
      <c r="R1392" s="5">
        <v>67</v>
      </c>
      <c r="S1392" s="5">
        <v>202.62226122372601</v>
      </c>
      <c r="T1392" s="5" t="str">
        <v>east</v>
      </c>
    </row>
    <row r="1393" spans="6:20" x14ac:dyDescent="0.3">
      <c r="F1393" s="1">
        <v>1398</v>
      </c>
      <c r="G1393" s="1" t="s">
        <v>10</v>
      </c>
      <c r="H1393" s="2">
        <v>38122</v>
      </c>
      <c r="I1393" s="1" t="s">
        <v>18</v>
      </c>
      <c r="J1393" s="3">
        <v>64</v>
      </c>
      <c r="K1393" s="4">
        <v>193.99078398349641</v>
      </c>
      <c r="L1393" s="1" t="s">
        <v>15</v>
      </c>
      <c r="N1393" s="5">
        <v>514</v>
      </c>
      <c r="O1393" s="5" t="str">
        <v>Betsy</v>
      </c>
      <c r="P1393" s="5">
        <v>38705</v>
      </c>
      <c r="Q1393" s="5" t="str">
        <v>foundation</v>
      </c>
      <c r="R1393" s="5">
        <v>58</v>
      </c>
      <c r="S1393" s="5">
        <v>175.77181619024202</v>
      </c>
      <c r="T1393" s="5" t="str">
        <v>south</v>
      </c>
    </row>
    <row r="1394" spans="6:20" x14ac:dyDescent="0.3">
      <c r="F1394" s="1">
        <v>1399</v>
      </c>
      <c r="G1394" s="1" t="s">
        <v>24</v>
      </c>
      <c r="H1394" s="2">
        <v>38122</v>
      </c>
      <c r="I1394" s="1" t="s">
        <v>8</v>
      </c>
      <c r="J1394" s="3">
        <v>13</v>
      </c>
      <c r="K1394" s="4">
        <v>40.947424828889474</v>
      </c>
      <c r="L1394" s="1" t="s">
        <v>9</v>
      </c>
      <c r="N1394" s="5">
        <v>513</v>
      </c>
      <c r="O1394" s="5" t="str">
        <v>Hallagan</v>
      </c>
      <c r="P1394" s="5">
        <v>38540</v>
      </c>
      <c r="Q1394" s="5" t="str">
        <v>lipstick</v>
      </c>
      <c r="R1394" s="5">
        <v>27</v>
      </c>
      <c r="S1394" s="5">
        <v>82.599143929902795</v>
      </c>
      <c r="T1394" s="5" t="str">
        <v>south</v>
      </c>
    </row>
    <row r="1395" spans="6:20" x14ac:dyDescent="0.3">
      <c r="F1395" s="1">
        <v>1400</v>
      </c>
      <c r="G1395" s="1" t="s">
        <v>16</v>
      </c>
      <c r="H1395" s="2">
        <v>38100</v>
      </c>
      <c r="I1395" s="1" t="s">
        <v>8</v>
      </c>
      <c r="J1395" s="3">
        <v>9</v>
      </c>
      <c r="K1395" s="4">
        <v>28.683682099948655</v>
      </c>
      <c r="L1395" s="1" t="s">
        <v>9</v>
      </c>
      <c r="N1395" s="5">
        <v>512</v>
      </c>
      <c r="O1395" s="5" t="str">
        <v>Betsy</v>
      </c>
      <c r="P1395" s="5">
        <v>38111</v>
      </c>
      <c r="Q1395" s="5" t="str">
        <v>foundation</v>
      </c>
      <c r="R1395" s="5">
        <v>76</v>
      </c>
      <c r="S1395" s="5">
        <v>230.1804612249874</v>
      </c>
      <c r="T1395" s="5" t="str">
        <v>south</v>
      </c>
    </row>
    <row r="1396" spans="6:20" x14ac:dyDescent="0.3">
      <c r="F1396" s="1">
        <v>1401</v>
      </c>
      <c r="G1396" s="1" t="s">
        <v>22</v>
      </c>
      <c r="H1396" s="2">
        <v>38980</v>
      </c>
      <c r="I1396" s="1" t="s">
        <v>8</v>
      </c>
      <c r="J1396" s="3">
        <v>6</v>
      </c>
      <c r="K1396" s="4">
        <v>19.546281446888681</v>
      </c>
      <c r="L1396" s="1" t="s">
        <v>15</v>
      </c>
      <c r="N1396" s="5">
        <v>511</v>
      </c>
      <c r="O1396" s="5" t="str">
        <v>Jen</v>
      </c>
      <c r="P1396" s="5">
        <v>38815</v>
      </c>
      <c r="Q1396" s="5" t="str">
        <v>eye liner</v>
      </c>
      <c r="R1396" s="5">
        <v>56</v>
      </c>
      <c r="S1396" s="5">
        <v>169.24877716888537</v>
      </c>
      <c r="T1396" s="5" t="str">
        <v>west</v>
      </c>
    </row>
    <row r="1397" spans="6:20" x14ac:dyDescent="0.3">
      <c r="F1397" s="1">
        <v>1402</v>
      </c>
      <c r="G1397" s="1" t="s">
        <v>13</v>
      </c>
      <c r="H1397" s="2">
        <v>38859</v>
      </c>
      <c r="I1397" s="1" t="s">
        <v>11</v>
      </c>
      <c r="J1397" s="3">
        <v>55</v>
      </c>
      <c r="K1397" s="4">
        <v>167.0921059108752</v>
      </c>
      <c r="L1397" s="1" t="s">
        <v>12</v>
      </c>
      <c r="N1397" s="5">
        <v>510</v>
      </c>
      <c r="O1397" s="5" t="str">
        <v>Zaret</v>
      </c>
      <c r="P1397" s="5">
        <v>38045</v>
      </c>
      <c r="Q1397" s="5" t="str">
        <v>eye liner</v>
      </c>
      <c r="R1397" s="5">
        <v>4</v>
      </c>
      <c r="S1397" s="5">
        <v>14.012285541104387</v>
      </c>
      <c r="T1397" s="5" t="str">
        <v>east</v>
      </c>
    </row>
    <row r="1398" spans="6:20" x14ac:dyDescent="0.3">
      <c r="F1398" s="1">
        <v>1403</v>
      </c>
      <c r="G1398" s="1" t="s">
        <v>23</v>
      </c>
      <c r="H1398" s="2">
        <v>38870</v>
      </c>
      <c r="I1398" s="1" t="s">
        <v>14</v>
      </c>
      <c r="J1398" s="3">
        <v>64</v>
      </c>
      <c r="K1398" s="4">
        <v>194.83490930195086</v>
      </c>
      <c r="L1398" s="1" t="s">
        <v>9</v>
      </c>
      <c r="N1398" s="5">
        <v>509</v>
      </c>
      <c r="O1398" s="5" t="str">
        <v>Jen</v>
      </c>
      <c r="P1398" s="5">
        <v>38430</v>
      </c>
      <c r="Q1398" s="5" t="str">
        <v>lipstick</v>
      </c>
      <c r="R1398" s="5">
        <v>6</v>
      </c>
      <c r="S1398" s="5">
        <v>20.042838163999704</v>
      </c>
      <c r="T1398" s="5" t="str">
        <v>east</v>
      </c>
    </row>
    <row r="1399" spans="6:20" x14ac:dyDescent="0.3">
      <c r="F1399" s="1">
        <v>1404</v>
      </c>
      <c r="G1399" s="1" t="s">
        <v>7</v>
      </c>
      <c r="H1399" s="2">
        <v>38518</v>
      </c>
      <c r="I1399" s="1" t="s">
        <v>8</v>
      </c>
      <c r="J1399" s="3">
        <v>27</v>
      </c>
      <c r="K1399" s="4">
        <v>82.654748876430304</v>
      </c>
      <c r="L1399" s="1" t="s">
        <v>20</v>
      </c>
      <c r="N1399" s="5">
        <v>508</v>
      </c>
      <c r="O1399" s="5" t="str">
        <v>Cici</v>
      </c>
      <c r="P1399" s="5">
        <v>38914</v>
      </c>
      <c r="Q1399" s="5" t="str">
        <v>foundation</v>
      </c>
      <c r="R1399" s="5">
        <v>15</v>
      </c>
      <c r="S1399" s="5">
        <v>47.143262888260409</v>
      </c>
      <c r="T1399" s="5" t="str">
        <v>west</v>
      </c>
    </row>
    <row r="1400" spans="6:20" x14ac:dyDescent="0.3">
      <c r="F1400" s="1">
        <v>1405</v>
      </c>
      <c r="G1400" s="1" t="s">
        <v>23</v>
      </c>
      <c r="H1400" s="2">
        <v>38276</v>
      </c>
      <c r="I1400" s="1" t="s">
        <v>8</v>
      </c>
      <c r="J1400" s="3">
        <v>4</v>
      </c>
      <c r="K1400" s="4">
        <v>14.358367110038117</v>
      </c>
      <c r="L1400" s="1" t="s">
        <v>15</v>
      </c>
      <c r="N1400" s="5">
        <v>507</v>
      </c>
      <c r="O1400" s="5" t="str">
        <v>Zaret</v>
      </c>
      <c r="P1400" s="5">
        <v>38551</v>
      </c>
      <c r="Q1400" s="5" t="str">
        <v>mascara</v>
      </c>
      <c r="R1400" s="5">
        <v>87</v>
      </c>
      <c r="S1400" s="5">
        <v>262.49660177211871</v>
      </c>
      <c r="T1400" s="5" t="str">
        <v>west</v>
      </c>
    </row>
    <row r="1401" spans="6:20" x14ac:dyDescent="0.3">
      <c r="F1401" s="1">
        <v>1406</v>
      </c>
      <c r="G1401" s="1" t="s">
        <v>24</v>
      </c>
      <c r="H1401" s="2">
        <v>38661</v>
      </c>
      <c r="I1401" s="1" t="s">
        <v>8</v>
      </c>
      <c r="J1401" s="3">
        <v>17</v>
      </c>
      <c r="K1401" s="4">
        <v>53.450226015325889</v>
      </c>
      <c r="L1401" s="1" t="s">
        <v>12</v>
      </c>
      <c r="N1401" s="5">
        <v>506</v>
      </c>
      <c r="O1401" s="5" t="str">
        <v>Jen</v>
      </c>
      <c r="P1401" s="5">
        <v>38617</v>
      </c>
      <c r="Q1401" s="5" t="str">
        <v>lipstick</v>
      </c>
      <c r="R1401" s="5">
        <v>75</v>
      </c>
      <c r="S1401" s="5">
        <v>226.29108110625336</v>
      </c>
      <c r="T1401" s="5" t="str">
        <v>west</v>
      </c>
    </row>
    <row r="1402" spans="6:20" x14ac:dyDescent="0.3">
      <c r="F1402" s="1">
        <v>1407</v>
      </c>
      <c r="G1402" s="1" t="s">
        <v>13</v>
      </c>
      <c r="H1402" s="2">
        <v>38947</v>
      </c>
      <c r="I1402" s="1" t="s">
        <v>8</v>
      </c>
      <c r="J1402" s="3">
        <v>24</v>
      </c>
      <c r="K1402" s="4">
        <v>74.287417398883491</v>
      </c>
      <c r="L1402" s="1" t="s">
        <v>20</v>
      </c>
      <c r="N1402" s="5">
        <v>505</v>
      </c>
      <c r="O1402" s="5" t="str">
        <v>Cristina</v>
      </c>
      <c r="P1402" s="5">
        <v>38166</v>
      </c>
      <c r="Q1402" s="5" t="str">
        <v>eye liner</v>
      </c>
      <c r="R1402" s="5">
        <v>-6</v>
      </c>
      <c r="S1402" s="5">
        <v>-16.598209454734359</v>
      </c>
      <c r="T1402" s="5" t="str">
        <v>east</v>
      </c>
    </row>
    <row r="1403" spans="6:20" x14ac:dyDescent="0.3">
      <c r="F1403" s="1">
        <v>1408</v>
      </c>
      <c r="G1403" s="1" t="s">
        <v>22</v>
      </c>
      <c r="H1403" s="2">
        <v>38694</v>
      </c>
      <c r="I1403" s="1" t="s">
        <v>8</v>
      </c>
      <c r="J1403" s="3">
        <v>87</v>
      </c>
      <c r="K1403" s="4">
        <v>262.8805946680697</v>
      </c>
      <c r="L1403" s="1" t="s">
        <v>15</v>
      </c>
      <c r="N1403" s="5">
        <v>504</v>
      </c>
      <c r="O1403" s="5" t="str">
        <v>Colleen</v>
      </c>
      <c r="P1403" s="5">
        <v>38342</v>
      </c>
      <c r="Q1403" s="5" t="str">
        <v>mascara</v>
      </c>
      <c r="R1403" s="5">
        <v>86</v>
      </c>
      <c r="S1403" s="5">
        <v>259.65061904974743</v>
      </c>
      <c r="T1403" s="5" t="str">
        <v>east</v>
      </c>
    </row>
    <row r="1404" spans="6:20" x14ac:dyDescent="0.3">
      <c r="F1404" s="1">
        <v>1409</v>
      </c>
      <c r="G1404" s="1" t="s">
        <v>16</v>
      </c>
      <c r="H1404" s="2">
        <v>38309</v>
      </c>
      <c r="I1404" s="1" t="s">
        <v>21</v>
      </c>
      <c r="J1404" s="3">
        <v>10</v>
      </c>
      <c r="K1404" s="4">
        <v>31.759227784320323</v>
      </c>
      <c r="L1404" s="1" t="s">
        <v>20</v>
      </c>
      <c r="N1404" s="5">
        <v>503</v>
      </c>
      <c r="O1404" s="5" t="str">
        <v>Ashley</v>
      </c>
      <c r="P1404" s="5">
        <v>38540</v>
      </c>
      <c r="Q1404" s="5" t="str">
        <v>eye liner</v>
      </c>
      <c r="R1404" s="5">
        <v>81</v>
      </c>
      <c r="S1404" s="5">
        <v>245.19138414086007</v>
      </c>
      <c r="T1404" s="5" t="str">
        <v>west</v>
      </c>
    </row>
    <row r="1405" spans="6:20" x14ac:dyDescent="0.3">
      <c r="F1405" s="1">
        <v>1410</v>
      </c>
      <c r="G1405" s="1" t="s">
        <v>19</v>
      </c>
      <c r="H1405" s="2">
        <v>38276</v>
      </c>
      <c r="I1405" s="1" t="s">
        <v>21</v>
      </c>
      <c r="J1405" s="3">
        <v>0</v>
      </c>
      <c r="K1405" s="4">
        <v>1.8311339455634805</v>
      </c>
      <c r="L1405" s="1" t="s">
        <v>12</v>
      </c>
      <c r="N1405" s="5">
        <v>502</v>
      </c>
      <c r="O1405" s="5" t="str">
        <v>Cristina</v>
      </c>
      <c r="P1405" s="5">
        <v>38111</v>
      </c>
      <c r="Q1405" s="5" t="str">
        <v>mascara</v>
      </c>
      <c r="R1405" s="5">
        <v>61</v>
      </c>
      <c r="S1405" s="5">
        <v>185.38151200169028</v>
      </c>
      <c r="T1405" s="5" t="str">
        <v>south</v>
      </c>
    </row>
    <row r="1406" spans="6:20" x14ac:dyDescent="0.3">
      <c r="F1406" s="1">
        <v>1411</v>
      </c>
      <c r="G1406" s="1" t="s">
        <v>19</v>
      </c>
      <c r="H1406" s="2">
        <v>38375</v>
      </c>
      <c r="I1406" s="1" t="s">
        <v>8</v>
      </c>
      <c r="J1406" s="3">
        <v>73</v>
      </c>
      <c r="K1406" s="4">
        <v>221.0091797499388</v>
      </c>
      <c r="L1406" s="1" t="s">
        <v>12</v>
      </c>
      <c r="N1406" s="5">
        <v>501</v>
      </c>
      <c r="O1406" s="5" t="str">
        <v>Colleen</v>
      </c>
      <c r="P1406" s="5">
        <v>39002</v>
      </c>
      <c r="Q1406" s="5" t="str">
        <v>lip gloss</v>
      </c>
      <c r="R1406" s="5">
        <v>-10</v>
      </c>
      <c r="S1406" s="5">
        <v>-28.507437864458012</v>
      </c>
      <c r="T1406" s="5" t="str">
        <v>east</v>
      </c>
    </row>
    <row r="1407" spans="6:20" x14ac:dyDescent="0.3">
      <c r="F1407" s="1">
        <v>1412</v>
      </c>
      <c r="G1407" s="1" t="s">
        <v>10</v>
      </c>
      <c r="H1407" s="2">
        <v>38067</v>
      </c>
      <c r="I1407" s="1" t="s">
        <v>8</v>
      </c>
      <c r="J1407" s="3">
        <v>66</v>
      </c>
      <c r="K1407" s="4">
        <v>200.12198246327054</v>
      </c>
      <c r="L1407" s="1" t="s">
        <v>12</v>
      </c>
      <c r="N1407" s="5">
        <v>500</v>
      </c>
      <c r="O1407" s="5" t="str">
        <v>Colleen</v>
      </c>
      <c r="P1407" s="5">
        <v>38881</v>
      </c>
      <c r="Q1407" s="5" t="str">
        <v>mascara</v>
      </c>
      <c r="R1407" s="5">
        <v>17</v>
      </c>
      <c r="S1407" s="5">
        <v>52.992178326548526</v>
      </c>
      <c r="T1407" s="5" t="str">
        <v>midwest</v>
      </c>
    </row>
    <row r="1408" spans="6:20" x14ac:dyDescent="0.3">
      <c r="F1408" s="1">
        <v>1413</v>
      </c>
      <c r="G1408" s="1" t="s">
        <v>7</v>
      </c>
      <c r="H1408" s="2">
        <v>38947</v>
      </c>
      <c r="I1408" s="1" t="s">
        <v>8</v>
      </c>
      <c r="J1408" s="3">
        <v>70</v>
      </c>
      <c r="K1408" s="4">
        <v>211.75333647455852</v>
      </c>
      <c r="L1408" s="1" t="s">
        <v>15</v>
      </c>
      <c r="N1408" s="5">
        <v>499</v>
      </c>
      <c r="O1408" s="5" t="str">
        <v>Zaret</v>
      </c>
      <c r="P1408" s="5">
        <v>38848</v>
      </c>
      <c r="Q1408" s="5" t="str">
        <v>foundation</v>
      </c>
      <c r="R1408" s="5">
        <v>11</v>
      </c>
      <c r="S1408" s="5">
        <v>34.580350260479243</v>
      </c>
      <c r="T1408" s="5" t="str">
        <v>west</v>
      </c>
    </row>
    <row r="1409" spans="6:20" x14ac:dyDescent="0.3">
      <c r="F1409" s="1">
        <v>1414</v>
      </c>
      <c r="G1409" s="1" t="s">
        <v>16</v>
      </c>
      <c r="H1409" s="2">
        <v>38331</v>
      </c>
      <c r="I1409" s="1" t="s">
        <v>11</v>
      </c>
      <c r="J1409" s="3">
        <v>78</v>
      </c>
      <c r="K1409" s="4">
        <v>235.90596023209099</v>
      </c>
      <c r="L1409" s="1" t="s">
        <v>20</v>
      </c>
      <c r="N1409" s="5">
        <v>498</v>
      </c>
      <c r="O1409" s="5" t="str">
        <v>Zaret</v>
      </c>
      <c r="P1409" s="5">
        <v>38782</v>
      </c>
      <c r="Q1409" s="5" t="str">
        <v>eye liner</v>
      </c>
      <c r="R1409" s="5">
        <v>79</v>
      </c>
      <c r="S1409" s="5">
        <v>238.60895261406517</v>
      </c>
      <c r="T1409" s="5" t="str">
        <v>east</v>
      </c>
    </row>
    <row r="1410" spans="6:20" x14ac:dyDescent="0.3">
      <c r="F1410" s="1">
        <v>1415</v>
      </c>
      <c r="G1410" s="1" t="s">
        <v>23</v>
      </c>
      <c r="H1410" s="2">
        <v>38661</v>
      </c>
      <c r="I1410" s="1" t="s">
        <v>21</v>
      </c>
      <c r="J1410" s="3">
        <v>22</v>
      </c>
      <c r="K1410" s="4">
        <v>66.965065793990505</v>
      </c>
      <c r="L1410" s="1" t="s">
        <v>20</v>
      </c>
      <c r="N1410" s="5">
        <v>497</v>
      </c>
      <c r="O1410" s="5" t="str">
        <v>Betsy</v>
      </c>
      <c r="P1410" s="5">
        <v>38485</v>
      </c>
      <c r="Q1410" s="5" t="str">
        <v>mascara</v>
      </c>
      <c r="R1410" s="5">
        <v>64</v>
      </c>
      <c r="S1410" s="5">
        <v>193.98125439867269</v>
      </c>
      <c r="T1410" s="5" t="str">
        <v>east</v>
      </c>
    </row>
    <row r="1411" spans="6:20" x14ac:dyDescent="0.3">
      <c r="F1411" s="1">
        <v>1416</v>
      </c>
      <c r="G1411" s="1" t="s">
        <v>22</v>
      </c>
      <c r="H1411" s="2">
        <v>38265</v>
      </c>
      <c r="I1411" s="1" t="s">
        <v>21</v>
      </c>
      <c r="J1411" s="3">
        <v>21</v>
      </c>
      <c r="K1411" s="4">
        <v>65.217462708012192</v>
      </c>
      <c r="L1411" s="1" t="s">
        <v>9</v>
      </c>
      <c r="N1411" s="5">
        <v>496</v>
      </c>
      <c r="O1411" s="5" t="str">
        <v>Jen</v>
      </c>
      <c r="P1411" s="5">
        <v>38650</v>
      </c>
      <c r="Q1411" s="5" t="str">
        <v>lipstick</v>
      </c>
      <c r="R1411" s="5">
        <v>61</v>
      </c>
      <c r="S1411" s="5">
        <v>184.82822454861244</v>
      </c>
      <c r="T1411" s="5" t="str">
        <v>midwest</v>
      </c>
    </row>
    <row r="1412" spans="6:20" x14ac:dyDescent="0.3">
      <c r="F1412" s="1">
        <v>1417</v>
      </c>
      <c r="G1412" s="1" t="s">
        <v>7</v>
      </c>
      <c r="H1412" s="2">
        <v>38276</v>
      </c>
      <c r="I1412" s="1" t="s">
        <v>8</v>
      </c>
      <c r="J1412" s="3">
        <v>8</v>
      </c>
      <c r="K1412" s="4">
        <v>25.824952877477109</v>
      </c>
      <c r="L1412" s="1" t="s">
        <v>20</v>
      </c>
      <c r="N1412" s="5">
        <v>495</v>
      </c>
      <c r="O1412" s="5" t="str">
        <v>Jen</v>
      </c>
      <c r="P1412" s="5">
        <v>38771</v>
      </c>
      <c r="Q1412" s="5" t="str">
        <v>mascara</v>
      </c>
      <c r="R1412" s="5">
        <v>90</v>
      </c>
      <c r="S1412" s="5">
        <v>271.33770442615577</v>
      </c>
      <c r="T1412" s="5" t="str">
        <v>east</v>
      </c>
    </row>
    <row r="1413" spans="6:20" x14ac:dyDescent="0.3">
      <c r="F1413" s="1">
        <v>1418</v>
      </c>
      <c r="G1413" s="1" t="s">
        <v>13</v>
      </c>
      <c r="H1413" s="2">
        <v>38034</v>
      </c>
      <c r="I1413" s="1" t="s">
        <v>21</v>
      </c>
      <c r="J1413" s="3">
        <v>62</v>
      </c>
      <c r="K1413" s="4">
        <v>187.80112722106594</v>
      </c>
      <c r="L1413" s="1" t="s">
        <v>15</v>
      </c>
      <c r="N1413" s="5">
        <v>494</v>
      </c>
      <c r="O1413" s="5" t="str">
        <v>Ashley</v>
      </c>
      <c r="P1413" s="5">
        <v>38782</v>
      </c>
      <c r="Q1413" s="5" t="str">
        <v>mascara</v>
      </c>
      <c r="R1413" s="5">
        <v>21</v>
      </c>
      <c r="S1413" s="5">
        <v>65.06546054796479</v>
      </c>
      <c r="T1413" s="5" t="str">
        <v>west</v>
      </c>
    </row>
    <row r="1414" spans="6:20" x14ac:dyDescent="0.3">
      <c r="F1414" s="1">
        <v>1419</v>
      </c>
      <c r="G1414" s="1" t="s">
        <v>17</v>
      </c>
      <c r="H1414" s="2">
        <v>38848</v>
      </c>
      <c r="I1414" s="1" t="s">
        <v>21</v>
      </c>
      <c r="J1414" s="3">
        <v>81</v>
      </c>
      <c r="K1414" s="4">
        <v>244.50746507200088</v>
      </c>
      <c r="L1414" s="1" t="s">
        <v>20</v>
      </c>
      <c r="N1414" s="5">
        <v>493</v>
      </c>
      <c r="O1414" s="5" t="str">
        <v>Ashley</v>
      </c>
      <c r="P1414" s="5">
        <v>38100</v>
      </c>
      <c r="Q1414" s="5" t="str">
        <v>eye liner</v>
      </c>
      <c r="R1414" s="5">
        <v>-1</v>
      </c>
      <c r="S1414" s="5">
        <v>-0.45003305566648821</v>
      </c>
      <c r="T1414" s="5" t="str">
        <v>midwest</v>
      </c>
    </row>
    <row r="1415" spans="6:20" x14ac:dyDescent="0.3">
      <c r="F1415" s="1">
        <v>1420</v>
      </c>
      <c r="G1415" s="1" t="s">
        <v>16</v>
      </c>
      <c r="H1415" s="2">
        <v>38342</v>
      </c>
      <c r="I1415" s="1" t="s">
        <v>8</v>
      </c>
      <c r="J1415" s="3">
        <v>72</v>
      </c>
      <c r="K1415" s="4">
        <v>218.17265722795503</v>
      </c>
      <c r="L1415" s="1" t="s">
        <v>20</v>
      </c>
      <c r="N1415" s="5">
        <v>492</v>
      </c>
      <c r="O1415" s="5" t="str">
        <v>Betsy</v>
      </c>
      <c r="P1415" s="5">
        <v>38683</v>
      </c>
      <c r="Q1415" s="5" t="str">
        <v>lipstick</v>
      </c>
      <c r="R1415" s="5">
        <v>53</v>
      </c>
      <c r="S1415" s="5">
        <v>160.46113209921771</v>
      </c>
      <c r="T1415" s="5" t="str">
        <v>south</v>
      </c>
    </row>
    <row r="1416" spans="6:20" x14ac:dyDescent="0.3">
      <c r="F1416" s="1">
        <v>1421</v>
      </c>
      <c r="G1416" s="1" t="s">
        <v>10</v>
      </c>
      <c r="H1416" s="2">
        <v>39002</v>
      </c>
      <c r="I1416" s="1" t="s">
        <v>18</v>
      </c>
      <c r="J1416" s="3">
        <v>13</v>
      </c>
      <c r="K1416" s="4">
        <v>41.356875522020459</v>
      </c>
      <c r="L1416" s="1" t="s">
        <v>15</v>
      </c>
      <c r="N1416" s="5">
        <v>491</v>
      </c>
      <c r="O1416" s="5" t="str">
        <v>Hallagan</v>
      </c>
      <c r="P1416" s="5">
        <v>38144</v>
      </c>
      <c r="Q1416" s="5" t="str">
        <v>foundation</v>
      </c>
      <c r="R1416" s="5">
        <v>64</v>
      </c>
      <c r="S1416" s="5">
        <v>193.54947188165715</v>
      </c>
      <c r="T1416" s="5" t="str">
        <v>south</v>
      </c>
    </row>
    <row r="1417" spans="6:20" x14ac:dyDescent="0.3">
      <c r="F1417" s="1">
        <v>1422</v>
      </c>
      <c r="G1417" s="1" t="s">
        <v>7</v>
      </c>
      <c r="H1417" s="2">
        <v>38595</v>
      </c>
      <c r="I1417" s="1" t="s">
        <v>14</v>
      </c>
      <c r="J1417" s="3">
        <v>52</v>
      </c>
      <c r="K1417" s="4">
        <v>157.41873231061072</v>
      </c>
      <c r="L1417" s="1" t="s">
        <v>9</v>
      </c>
      <c r="N1417" s="5">
        <v>490</v>
      </c>
      <c r="O1417" s="5" t="str">
        <v>Jen</v>
      </c>
      <c r="P1417" s="5">
        <v>38760</v>
      </c>
      <c r="Q1417" s="5" t="str">
        <v>eye liner</v>
      </c>
      <c r="R1417" s="5">
        <v>74</v>
      </c>
      <c r="S1417" s="5">
        <v>223.60878513520231</v>
      </c>
      <c r="T1417" s="5" t="str">
        <v>south</v>
      </c>
    </row>
    <row r="1418" spans="6:20" x14ac:dyDescent="0.3">
      <c r="F1418" s="1">
        <v>1423</v>
      </c>
      <c r="G1418" s="1" t="s">
        <v>19</v>
      </c>
      <c r="H1418" s="2">
        <v>38738</v>
      </c>
      <c r="I1418" s="1" t="s">
        <v>18</v>
      </c>
      <c r="J1418" s="3">
        <v>49</v>
      </c>
      <c r="K1418" s="4">
        <v>148.10679359164916</v>
      </c>
      <c r="L1418" s="1" t="s">
        <v>15</v>
      </c>
      <c r="N1418" s="5">
        <v>489</v>
      </c>
      <c r="O1418" s="5" t="str">
        <v>Zaret</v>
      </c>
      <c r="P1418" s="5">
        <v>38925</v>
      </c>
      <c r="Q1418" s="5" t="str">
        <v>eye liner</v>
      </c>
      <c r="R1418" s="5">
        <v>58</v>
      </c>
      <c r="S1418" s="5">
        <v>176.06598986452823</v>
      </c>
      <c r="T1418" s="5" t="str">
        <v>midwest</v>
      </c>
    </row>
    <row r="1419" spans="6:20" x14ac:dyDescent="0.3">
      <c r="F1419" s="1">
        <v>1424</v>
      </c>
      <c r="G1419" s="1" t="s">
        <v>19</v>
      </c>
      <c r="H1419" s="2">
        <v>38067</v>
      </c>
      <c r="I1419" s="1" t="s">
        <v>18</v>
      </c>
      <c r="J1419" s="3">
        <v>82</v>
      </c>
      <c r="K1419" s="4">
        <v>248.16915651860171</v>
      </c>
      <c r="L1419" s="1" t="s">
        <v>9</v>
      </c>
      <c r="N1419" s="5">
        <v>488</v>
      </c>
      <c r="O1419" s="5" t="str">
        <v>Betsy</v>
      </c>
      <c r="P1419" s="5">
        <v>38188</v>
      </c>
      <c r="Q1419" s="5" t="str">
        <v>eye liner</v>
      </c>
      <c r="R1419" s="5">
        <v>37</v>
      </c>
      <c r="S1419" s="5">
        <v>112.99692232382439</v>
      </c>
      <c r="T1419" s="5" t="str">
        <v>south</v>
      </c>
    </row>
    <row r="1420" spans="6:20" x14ac:dyDescent="0.3">
      <c r="F1420" s="1">
        <v>1425</v>
      </c>
      <c r="G1420" s="1" t="s">
        <v>16</v>
      </c>
      <c r="H1420" s="2">
        <v>38815</v>
      </c>
      <c r="I1420" s="1" t="s">
        <v>18</v>
      </c>
      <c r="J1420" s="3">
        <v>5</v>
      </c>
      <c r="K1420" s="4">
        <v>17.015690322490627</v>
      </c>
      <c r="L1420" s="1" t="s">
        <v>12</v>
      </c>
      <c r="N1420" s="5">
        <v>487</v>
      </c>
      <c r="O1420" s="5" t="str">
        <v>Betsy</v>
      </c>
      <c r="P1420" s="5">
        <v>38375</v>
      </c>
      <c r="Q1420" s="5" t="str">
        <v>eye liner</v>
      </c>
      <c r="R1420" s="5">
        <v>75</v>
      </c>
      <c r="S1420" s="5">
        <v>227.09867242909783</v>
      </c>
      <c r="T1420" s="5" t="str">
        <v>west</v>
      </c>
    </row>
    <row r="1421" spans="6:20" x14ac:dyDescent="0.3">
      <c r="F1421" s="1">
        <v>1426</v>
      </c>
      <c r="G1421" s="1" t="s">
        <v>23</v>
      </c>
      <c r="H1421" s="2">
        <v>38617</v>
      </c>
      <c r="I1421" s="1" t="s">
        <v>21</v>
      </c>
      <c r="J1421" s="3">
        <v>45</v>
      </c>
      <c r="K1421" s="4">
        <v>136.85630897508477</v>
      </c>
      <c r="L1421" s="1" t="s">
        <v>15</v>
      </c>
      <c r="N1421" s="5">
        <v>486</v>
      </c>
      <c r="O1421" s="5" t="str">
        <v>Jen</v>
      </c>
      <c r="P1421" s="5">
        <v>38441</v>
      </c>
      <c r="Q1421" s="5" t="str">
        <v>mascara</v>
      </c>
      <c r="R1421" s="5">
        <v>44</v>
      </c>
      <c r="S1421" s="5">
        <v>134.31454889834902</v>
      </c>
      <c r="T1421" s="5" t="str">
        <v>west</v>
      </c>
    </row>
    <row r="1422" spans="6:20" x14ac:dyDescent="0.3">
      <c r="F1422" s="1">
        <v>1427</v>
      </c>
      <c r="G1422" s="1" t="s">
        <v>22</v>
      </c>
      <c r="H1422" s="2">
        <v>38694</v>
      </c>
      <c r="I1422" s="1" t="s">
        <v>21</v>
      </c>
      <c r="J1422" s="3">
        <v>-10</v>
      </c>
      <c r="K1422" s="4">
        <v>-27.350902782330042</v>
      </c>
      <c r="L1422" s="1" t="s">
        <v>12</v>
      </c>
      <c r="N1422" s="5">
        <v>485</v>
      </c>
      <c r="O1422" s="5" t="str">
        <v>Zaret</v>
      </c>
      <c r="P1422" s="5">
        <v>38298</v>
      </c>
      <c r="Q1422" s="5" t="str">
        <v>foundation</v>
      </c>
      <c r="R1422" s="5">
        <v>21</v>
      </c>
      <c r="S1422" s="5">
        <v>65.281423150866814</v>
      </c>
      <c r="T1422" s="5" t="str">
        <v>west</v>
      </c>
    </row>
    <row r="1423" spans="6:20" x14ac:dyDescent="0.3">
      <c r="F1423" s="1">
        <v>1428</v>
      </c>
      <c r="G1423" s="1" t="s">
        <v>13</v>
      </c>
      <c r="H1423" s="2">
        <v>39057</v>
      </c>
      <c r="I1423" s="1" t="s">
        <v>18</v>
      </c>
      <c r="J1423" s="3">
        <v>53</v>
      </c>
      <c r="K1423" s="4">
        <v>160.85164058435507</v>
      </c>
      <c r="L1423" s="1" t="s">
        <v>12</v>
      </c>
      <c r="N1423" s="5">
        <v>484</v>
      </c>
      <c r="O1423" s="5" t="str">
        <v>Jen</v>
      </c>
      <c r="P1423" s="5">
        <v>38903</v>
      </c>
      <c r="Q1423" s="5" t="str">
        <v>lip gloss</v>
      </c>
      <c r="R1423" s="5">
        <v>12</v>
      </c>
      <c r="S1423" s="5">
        <v>37.877226411963186</v>
      </c>
      <c r="T1423" s="5" t="str">
        <v>east</v>
      </c>
    </row>
    <row r="1424" spans="6:20" x14ac:dyDescent="0.3">
      <c r="F1424" s="1">
        <v>1429</v>
      </c>
      <c r="G1424" s="1" t="s">
        <v>10</v>
      </c>
      <c r="H1424" s="2">
        <v>38441</v>
      </c>
      <c r="I1424" s="1" t="s">
        <v>14</v>
      </c>
      <c r="J1424" s="3">
        <v>24</v>
      </c>
      <c r="K1424" s="4">
        <v>73.616064458141409</v>
      </c>
      <c r="L1424" s="1" t="s">
        <v>20</v>
      </c>
      <c r="N1424" s="5">
        <v>483</v>
      </c>
      <c r="O1424" s="5" t="str">
        <v>Cici</v>
      </c>
      <c r="P1424" s="5">
        <v>39002</v>
      </c>
      <c r="Q1424" s="5" t="str">
        <v>mascara</v>
      </c>
      <c r="R1424" s="5">
        <v>91</v>
      </c>
      <c r="S1424" s="5">
        <v>274.92032051274288</v>
      </c>
      <c r="T1424" s="5" t="str">
        <v>east</v>
      </c>
    </row>
    <row r="1425" spans="6:20" x14ac:dyDescent="0.3">
      <c r="F1425" s="1">
        <v>1430</v>
      </c>
      <c r="G1425" s="1" t="s">
        <v>19</v>
      </c>
      <c r="H1425" s="2">
        <v>38914</v>
      </c>
      <c r="I1425" s="1" t="s">
        <v>8</v>
      </c>
      <c r="J1425" s="3">
        <v>27</v>
      </c>
      <c r="K1425" s="4">
        <v>83.23212229417976</v>
      </c>
      <c r="L1425" s="1" t="s">
        <v>12</v>
      </c>
      <c r="N1425" s="5">
        <v>482</v>
      </c>
      <c r="O1425" s="5" t="str">
        <v>Jen</v>
      </c>
      <c r="P1425" s="5">
        <v>38056</v>
      </c>
      <c r="Q1425" s="5" t="str">
        <v>lip gloss</v>
      </c>
      <c r="R1425" s="5">
        <v>4</v>
      </c>
      <c r="S1425" s="5">
        <v>14.10456917940213</v>
      </c>
      <c r="T1425" s="5" t="str">
        <v>west</v>
      </c>
    </row>
    <row r="1426" spans="6:20" x14ac:dyDescent="0.3">
      <c r="F1426" s="1">
        <v>1431</v>
      </c>
      <c r="G1426" s="1" t="s">
        <v>23</v>
      </c>
      <c r="H1426" s="2">
        <v>38837</v>
      </c>
      <c r="I1426" s="1" t="s">
        <v>11</v>
      </c>
      <c r="J1426" s="3">
        <v>52</v>
      </c>
      <c r="K1426" s="4">
        <v>158.63001694196066</v>
      </c>
      <c r="L1426" s="1" t="s">
        <v>15</v>
      </c>
      <c r="N1426" s="5">
        <v>481</v>
      </c>
      <c r="O1426" s="5" t="str">
        <v>Jen</v>
      </c>
      <c r="P1426" s="5">
        <v>38639</v>
      </c>
      <c r="Q1426" s="5" t="str">
        <v>eye liner</v>
      </c>
      <c r="R1426" s="5">
        <v>6</v>
      </c>
      <c r="S1426" s="5">
        <v>19.733545359470948</v>
      </c>
      <c r="T1426" s="5" t="str">
        <v>midwest</v>
      </c>
    </row>
    <row r="1427" spans="6:20" x14ac:dyDescent="0.3">
      <c r="F1427" s="1">
        <v>1432</v>
      </c>
      <c r="G1427" s="1" t="s">
        <v>16</v>
      </c>
      <c r="H1427" s="2">
        <v>39013</v>
      </c>
      <c r="I1427" s="1" t="s">
        <v>11</v>
      </c>
      <c r="J1427" s="3">
        <v>0</v>
      </c>
      <c r="K1427" s="4">
        <v>1.7815728693963861</v>
      </c>
      <c r="L1427" s="1" t="s">
        <v>20</v>
      </c>
      <c r="N1427" s="5">
        <v>480</v>
      </c>
      <c r="O1427" s="5" t="str">
        <v>Zaret</v>
      </c>
      <c r="P1427" s="5">
        <v>38859</v>
      </c>
      <c r="Q1427" s="5" t="str">
        <v>lipstick</v>
      </c>
      <c r="R1427" s="5">
        <v>10</v>
      </c>
      <c r="S1427" s="5">
        <v>31.785155418327982</v>
      </c>
      <c r="T1427" s="5" t="str">
        <v>east</v>
      </c>
    </row>
    <row r="1428" spans="6:20" x14ac:dyDescent="0.3">
      <c r="F1428" s="1">
        <v>1433</v>
      </c>
      <c r="G1428" s="1" t="s">
        <v>19</v>
      </c>
      <c r="H1428" s="2">
        <v>38155</v>
      </c>
      <c r="I1428" s="1" t="s">
        <v>21</v>
      </c>
      <c r="J1428" s="3">
        <v>92</v>
      </c>
      <c r="K1428" s="4">
        <v>278.65173044503393</v>
      </c>
      <c r="L1428" s="1" t="s">
        <v>20</v>
      </c>
      <c r="N1428" s="5">
        <v>479</v>
      </c>
      <c r="O1428" s="5" t="str">
        <v>Emilee</v>
      </c>
      <c r="P1428" s="5">
        <v>38496</v>
      </c>
      <c r="Q1428" s="5" t="str">
        <v>foundation</v>
      </c>
      <c r="R1428" s="5">
        <v>2</v>
      </c>
      <c r="S1428" s="5">
        <v>7.6817477771075868</v>
      </c>
      <c r="T1428" s="5" t="str">
        <v>east</v>
      </c>
    </row>
    <row r="1429" spans="6:20" x14ac:dyDescent="0.3">
      <c r="F1429" s="1">
        <v>1434</v>
      </c>
      <c r="G1429" s="1" t="s">
        <v>22</v>
      </c>
      <c r="H1429" s="2">
        <v>39013</v>
      </c>
      <c r="I1429" s="1" t="s">
        <v>21</v>
      </c>
      <c r="J1429" s="3">
        <v>22</v>
      </c>
      <c r="K1429" s="4">
        <v>67.706785390101601</v>
      </c>
      <c r="L1429" s="1" t="s">
        <v>20</v>
      </c>
      <c r="N1429" s="5">
        <v>478</v>
      </c>
      <c r="O1429" s="5" t="str">
        <v>Hallagan</v>
      </c>
      <c r="P1429" s="5">
        <v>38760</v>
      </c>
      <c r="Q1429" s="5" t="str">
        <v>lip gloss</v>
      </c>
      <c r="R1429" s="5">
        <v>35</v>
      </c>
      <c r="S1429" s="5">
        <v>106.26347084870943</v>
      </c>
      <c r="T1429" s="5" t="str">
        <v>south</v>
      </c>
    </row>
    <row r="1430" spans="6:20" x14ac:dyDescent="0.3">
      <c r="F1430" s="1">
        <v>1435</v>
      </c>
      <c r="G1430" s="1" t="s">
        <v>24</v>
      </c>
      <c r="H1430" s="2">
        <v>38837</v>
      </c>
      <c r="I1430" s="1" t="s">
        <v>18</v>
      </c>
      <c r="J1430" s="3">
        <v>67</v>
      </c>
      <c r="K1430" s="4">
        <v>202.90370530776514</v>
      </c>
      <c r="L1430" s="1" t="s">
        <v>15</v>
      </c>
      <c r="N1430" s="5">
        <v>477</v>
      </c>
      <c r="O1430" s="5" t="str">
        <v>Cici</v>
      </c>
      <c r="P1430" s="5">
        <v>38155</v>
      </c>
      <c r="Q1430" s="5" t="str">
        <v>eye liner</v>
      </c>
      <c r="R1430" s="5">
        <v>0</v>
      </c>
      <c r="S1430" s="5">
        <v>2.0013600167772623</v>
      </c>
      <c r="T1430" s="5" t="str">
        <v>south</v>
      </c>
    </row>
    <row r="1431" spans="6:20" x14ac:dyDescent="0.3">
      <c r="F1431" s="1">
        <v>1436</v>
      </c>
      <c r="G1431" s="1" t="s">
        <v>16</v>
      </c>
      <c r="H1431" s="2">
        <v>38639</v>
      </c>
      <c r="I1431" s="1" t="s">
        <v>21</v>
      </c>
      <c r="J1431" s="3">
        <v>7</v>
      </c>
      <c r="K1431" s="4">
        <v>23.034327347174614</v>
      </c>
      <c r="L1431" s="1" t="s">
        <v>15</v>
      </c>
      <c r="N1431" s="5">
        <v>476</v>
      </c>
      <c r="O1431" s="5" t="str">
        <v>Ashley</v>
      </c>
      <c r="P1431" s="5">
        <v>38969</v>
      </c>
      <c r="Q1431" s="5" t="str">
        <v>foundation</v>
      </c>
      <c r="R1431" s="5">
        <v>12</v>
      </c>
      <c r="S1431" s="5">
        <v>37.686101056343105</v>
      </c>
      <c r="T1431" s="5" t="str">
        <v>east</v>
      </c>
    </row>
    <row r="1432" spans="6:20" x14ac:dyDescent="0.3">
      <c r="F1432" s="1">
        <v>1437</v>
      </c>
      <c r="G1432" s="1" t="s">
        <v>24</v>
      </c>
      <c r="H1432" s="2">
        <v>38122</v>
      </c>
      <c r="I1432" s="1" t="s">
        <v>18</v>
      </c>
      <c r="J1432" s="3">
        <v>-10</v>
      </c>
      <c r="K1432" s="4">
        <v>-27.962734354764166</v>
      </c>
      <c r="L1432" s="1" t="s">
        <v>9</v>
      </c>
      <c r="N1432" s="5">
        <v>475</v>
      </c>
      <c r="O1432" s="5" t="str">
        <v>Betsy</v>
      </c>
      <c r="P1432" s="5">
        <v>38551</v>
      </c>
      <c r="Q1432" s="5" t="str">
        <v>foundation</v>
      </c>
      <c r="R1432" s="5">
        <v>-1</v>
      </c>
      <c r="S1432" s="5">
        <v>-0.82178994105370951</v>
      </c>
      <c r="T1432" s="5" t="str">
        <v>south</v>
      </c>
    </row>
    <row r="1433" spans="6:20" x14ac:dyDescent="0.3">
      <c r="F1433" s="1">
        <v>1438</v>
      </c>
      <c r="G1433" s="1" t="s">
        <v>17</v>
      </c>
      <c r="H1433" s="2">
        <v>38947</v>
      </c>
      <c r="I1433" s="1" t="s">
        <v>21</v>
      </c>
      <c r="J1433" s="3">
        <v>10</v>
      </c>
      <c r="K1433" s="4">
        <v>31.667217946817743</v>
      </c>
      <c r="L1433" s="1" t="s">
        <v>12</v>
      </c>
      <c r="N1433" s="5">
        <v>474</v>
      </c>
      <c r="O1433" s="5" t="str">
        <v>Cici</v>
      </c>
      <c r="P1433" s="5">
        <v>38111</v>
      </c>
      <c r="Q1433" s="5" t="str">
        <v>lip gloss</v>
      </c>
      <c r="R1433" s="5">
        <v>3</v>
      </c>
      <c r="S1433" s="5">
        <v>10.570883063872969</v>
      </c>
      <c r="T1433" s="5" t="str">
        <v>south</v>
      </c>
    </row>
    <row r="1434" spans="6:20" x14ac:dyDescent="0.3">
      <c r="F1434" s="1">
        <v>1439</v>
      </c>
      <c r="G1434" s="1" t="s">
        <v>19</v>
      </c>
      <c r="H1434" s="2">
        <v>38529</v>
      </c>
      <c r="I1434" s="1" t="s">
        <v>11</v>
      </c>
      <c r="J1434" s="3">
        <v>15</v>
      </c>
      <c r="K1434" s="4">
        <v>46.477551483409364</v>
      </c>
      <c r="L1434" s="1" t="s">
        <v>12</v>
      </c>
      <c r="N1434" s="5">
        <v>473</v>
      </c>
      <c r="O1434" s="5" t="str">
        <v>Colleen</v>
      </c>
      <c r="P1434" s="5">
        <v>38430</v>
      </c>
      <c r="Q1434" s="5" t="str">
        <v>foundation</v>
      </c>
      <c r="R1434" s="5">
        <v>40</v>
      </c>
      <c r="S1434" s="5">
        <v>122.53928167294391</v>
      </c>
      <c r="T1434" s="5" t="str">
        <v>midwest</v>
      </c>
    </row>
    <row r="1435" spans="6:20" x14ac:dyDescent="0.3">
      <c r="F1435" s="1">
        <v>1440</v>
      </c>
      <c r="G1435" s="1" t="s">
        <v>13</v>
      </c>
      <c r="H1435" s="2">
        <v>38529</v>
      </c>
      <c r="I1435" s="1" t="s">
        <v>14</v>
      </c>
      <c r="J1435" s="3">
        <v>0</v>
      </c>
      <c r="K1435" s="4">
        <v>2.1309055922780948</v>
      </c>
      <c r="L1435" s="1" t="s">
        <v>9</v>
      </c>
      <c r="N1435" s="5">
        <v>472</v>
      </c>
      <c r="O1435" s="5" t="str">
        <v>Cristina</v>
      </c>
      <c r="P1435" s="5">
        <v>38100</v>
      </c>
      <c r="Q1435" s="5" t="str">
        <v>lip gloss</v>
      </c>
      <c r="R1435" s="5">
        <v>25</v>
      </c>
      <c r="S1435" s="5">
        <v>77.315706522508677</v>
      </c>
      <c r="T1435" s="5" t="str">
        <v>south</v>
      </c>
    </row>
    <row r="1436" spans="6:20" x14ac:dyDescent="0.3">
      <c r="F1436" s="1">
        <v>1441</v>
      </c>
      <c r="G1436" s="1" t="s">
        <v>16</v>
      </c>
      <c r="H1436" s="2">
        <v>38793</v>
      </c>
      <c r="I1436" s="1" t="s">
        <v>11</v>
      </c>
      <c r="J1436" s="3">
        <v>93</v>
      </c>
      <c r="K1436" s="4">
        <v>280.90891395594838</v>
      </c>
      <c r="L1436" s="1" t="s">
        <v>20</v>
      </c>
      <c r="N1436" s="5">
        <v>471</v>
      </c>
      <c r="O1436" s="5" t="str">
        <v>Ashley</v>
      </c>
      <c r="P1436" s="5">
        <v>39002</v>
      </c>
      <c r="Q1436" s="5" t="str">
        <v>lip gloss</v>
      </c>
      <c r="R1436" s="5">
        <v>42</v>
      </c>
      <c r="S1436" s="5">
        <v>128.17075092766001</v>
      </c>
      <c r="T1436" s="5" t="str">
        <v>south</v>
      </c>
    </row>
    <row r="1437" spans="6:20" x14ac:dyDescent="0.3">
      <c r="F1437" s="1">
        <v>1442</v>
      </c>
      <c r="G1437" s="1" t="s">
        <v>10</v>
      </c>
      <c r="H1437" s="2">
        <v>38738</v>
      </c>
      <c r="I1437" s="1" t="s">
        <v>11</v>
      </c>
      <c r="J1437" s="3">
        <v>57</v>
      </c>
      <c r="K1437" s="4">
        <v>172.62177980113168</v>
      </c>
      <c r="L1437" s="1" t="s">
        <v>15</v>
      </c>
      <c r="N1437" s="5">
        <v>470</v>
      </c>
      <c r="O1437" s="5" t="str">
        <v>Betsy</v>
      </c>
      <c r="P1437" s="5">
        <v>38265</v>
      </c>
      <c r="Q1437" s="5" t="str">
        <v>foundation</v>
      </c>
      <c r="R1437" s="5">
        <v>29</v>
      </c>
      <c r="S1437" s="5">
        <v>88.713589465763263</v>
      </c>
      <c r="T1437" s="5" t="str">
        <v>east</v>
      </c>
    </row>
    <row r="1438" spans="6:20" x14ac:dyDescent="0.3">
      <c r="F1438" s="1">
        <v>1443</v>
      </c>
      <c r="G1438" s="1" t="s">
        <v>19</v>
      </c>
      <c r="H1438" s="2">
        <v>38254</v>
      </c>
      <c r="I1438" s="1" t="s">
        <v>8</v>
      </c>
      <c r="J1438" s="3">
        <v>69</v>
      </c>
      <c r="K1438" s="4">
        <v>208.76551379204989</v>
      </c>
      <c r="L1438" s="1" t="s">
        <v>15</v>
      </c>
      <c r="N1438" s="5">
        <v>469</v>
      </c>
      <c r="O1438" s="5" t="str">
        <v>Cici</v>
      </c>
      <c r="P1438" s="5">
        <v>38573</v>
      </c>
      <c r="Q1438" s="5" t="str">
        <v>lip gloss</v>
      </c>
      <c r="R1438" s="5">
        <v>92</v>
      </c>
      <c r="S1438" s="5">
        <v>277.66680522408262</v>
      </c>
      <c r="T1438" s="5" t="str">
        <v>midwest</v>
      </c>
    </row>
    <row r="1439" spans="6:20" x14ac:dyDescent="0.3">
      <c r="F1439" s="1">
        <v>1444</v>
      </c>
      <c r="G1439" s="1" t="s">
        <v>24</v>
      </c>
      <c r="H1439" s="2">
        <v>38716</v>
      </c>
      <c r="I1439" s="1" t="s">
        <v>11</v>
      </c>
      <c r="J1439" s="3">
        <v>53</v>
      </c>
      <c r="K1439" s="4">
        <v>161.64817183248223</v>
      </c>
      <c r="L1439" s="1" t="s">
        <v>9</v>
      </c>
      <c r="N1439" s="5">
        <v>468</v>
      </c>
      <c r="O1439" s="5" t="str">
        <v>Cici</v>
      </c>
      <c r="P1439" s="5">
        <v>38529</v>
      </c>
      <c r="Q1439" s="5" t="str">
        <v>mascara</v>
      </c>
      <c r="R1439" s="5">
        <v>22</v>
      </c>
      <c r="S1439" s="5">
        <v>68.355074793823817</v>
      </c>
      <c r="T1439" s="5" t="str">
        <v>east</v>
      </c>
    </row>
    <row r="1440" spans="6:20" x14ac:dyDescent="0.3">
      <c r="F1440" s="1">
        <v>1445</v>
      </c>
      <c r="G1440" s="1" t="s">
        <v>13</v>
      </c>
      <c r="H1440" s="2">
        <v>39013</v>
      </c>
      <c r="I1440" s="1" t="s">
        <v>14</v>
      </c>
      <c r="J1440" s="3">
        <v>67</v>
      </c>
      <c r="K1440" s="4">
        <v>203.5655299819017</v>
      </c>
      <c r="L1440" s="1" t="s">
        <v>9</v>
      </c>
      <c r="N1440" s="5">
        <v>467</v>
      </c>
      <c r="O1440" s="5" t="str">
        <v>Colleen</v>
      </c>
      <c r="P1440" s="5">
        <v>38936</v>
      </c>
      <c r="Q1440" s="5" t="str">
        <v>lip gloss</v>
      </c>
      <c r="R1440" s="5">
        <v>36</v>
      </c>
      <c r="S1440" s="5">
        <v>109.67661001591094</v>
      </c>
      <c r="T1440" s="5" t="str">
        <v>midwest</v>
      </c>
    </row>
    <row r="1441" spans="6:20" x14ac:dyDescent="0.3">
      <c r="F1441" s="1">
        <v>1446</v>
      </c>
      <c r="G1441" s="1" t="s">
        <v>24</v>
      </c>
      <c r="H1441" s="2">
        <v>38078</v>
      </c>
      <c r="I1441" s="1" t="s">
        <v>18</v>
      </c>
      <c r="J1441" s="3">
        <v>23</v>
      </c>
      <c r="K1441" s="4">
        <v>70.708152765050201</v>
      </c>
      <c r="L1441" s="1" t="s">
        <v>20</v>
      </c>
      <c r="N1441" s="5">
        <v>466</v>
      </c>
      <c r="O1441" s="5" t="str">
        <v>Zaret</v>
      </c>
      <c r="P1441" s="5">
        <v>38760</v>
      </c>
      <c r="Q1441" s="5" t="str">
        <v>lip gloss</v>
      </c>
      <c r="R1441" s="5">
        <v>2</v>
      </c>
      <c r="S1441" s="5">
        <v>8.7479494068217463</v>
      </c>
      <c r="T1441" s="5" t="str">
        <v>midwest</v>
      </c>
    </row>
    <row r="1442" spans="6:20" x14ac:dyDescent="0.3">
      <c r="F1442" s="1">
        <v>1447</v>
      </c>
      <c r="G1442" s="1" t="s">
        <v>17</v>
      </c>
      <c r="H1442" s="2">
        <v>38155</v>
      </c>
      <c r="I1442" s="1" t="s">
        <v>21</v>
      </c>
      <c r="J1442" s="3">
        <v>43</v>
      </c>
      <c r="K1442" s="4">
        <v>131.16019141346013</v>
      </c>
      <c r="L1442" s="1" t="s">
        <v>15</v>
      </c>
      <c r="N1442" s="5">
        <v>465</v>
      </c>
      <c r="O1442" s="5" t="str">
        <v>Ashley</v>
      </c>
      <c r="P1442" s="5">
        <v>38881</v>
      </c>
      <c r="Q1442" s="5" t="str">
        <v>eye liner</v>
      </c>
      <c r="R1442" s="5">
        <v>58</v>
      </c>
      <c r="S1442" s="5">
        <v>176.26520049915879</v>
      </c>
      <c r="T1442" s="5" t="str">
        <v>south</v>
      </c>
    </row>
    <row r="1443" spans="6:20" x14ac:dyDescent="0.3">
      <c r="F1443" s="1">
        <v>1448</v>
      </c>
      <c r="G1443" s="1" t="s">
        <v>23</v>
      </c>
      <c r="H1443" s="2">
        <v>39013</v>
      </c>
      <c r="I1443" s="1" t="s">
        <v>8</v>
      </c>
      <c r="J1443" s="3">
        <v>69</v>
      </c>
      <c r="K1443" s="4">
        <v>209.39515625574666</v>
      </c>
      <c r="L1443" s="1" t="s">
        <v>15</v>
      </c>
      <c r="N1443" s="5">
        <v>464</v>
      </c>
      <c r="O1443" s="5" t="str">
        <v>Hallagan</v>
      </c>
      <c r="P1443" s="5">
        <v>38958</v>
      </c>
      <c r="Q1443" s="5" t="str">
        <v>mascara</v>
      </c>
      <c r="R1443" s="5">
        <v>26</v>
      </c>
      <c r="S1443" s="5">
        <v>80.6144268681997</v>
      </c>
      <c r="T1443" s="5" t="str">
        <v>midwest</v>
      </c>
    </row>
    <row r="1444" spans="6:20" x14ac:dyDescent="0.3">
      <c r="F1444" s="1">
        <v>1449</v>
      </c>
      <c r="G1444" s="1" t="s">
        <v>10</v>
      </c>
      <c r="H1444" s="2">
        <v>38991</v>
      </c>
      <c r="I1444" s="1" t="s">
        <v>14</v>
      </c>
      <c r="J1444" s="3">
        <v>45</v>
      </c>
      <c r="K1444" s="4">
        <v>136.50342219375273</v>
      </c>
      <c r="L1444" s="1" t="s">
        <v>12</v>
      </c>
      <c r="N1444" s="5">
        <v>463</v>
      </c>
      <c r="O1444" s="5" t="str">
        <v>Colleen</v>
      </c>
      <c r="P1444" s="5">
        <v>38463</v>
      </c>
      <c r="Q1444" s="5" t="str">
        <v>lip gloss</v>
      </c>
      <c r="R1444" s="5">
        <v>48</v>
      </c>
      <c r="S1444" s="5">
        <v>145.69127497854927</v>
      </c>
      <c r="T1444" s="5" t="str">
        <v>west</v>
      </c>
    </row>
    <row r="1445" spans="6:20" x14ac:dyDescent="0.3">
      <c r="F1445" s="1">
        <v>1450</v>
      </c>
      <c r="G1445" s="1" t="s">
        <v>16</v>
      </c>
      <c r="H1445" s="2">
        <v>38661</v>
      </c>
      <c r="I1445" s="1" t="s">
        <v>18</v>
      </c>
      <c r="J1445" s="3">
        <v>70</v>
      </c>
      <c r="K1445" s="4">
        <v>211.70097135907523</v>
      </c>
      <c r="L1445" s="1" t="s">
        <v>15</v>
      </c>
      <c r="N1445" s="5">
        <v>462</v>
      </c>
      <c r="O1445" s="5" t="str">
        <v>Cristina</v>
      </c>
      <c r="P1445" s="5">
        <v>38045</v>
      </c>
      <c r="Q1445" s="5" t="str">
        <v>lip gloss</v>
      </c>
      <c r="R1445" s="5">
        <v>63</v>
      </c>
      <c r="S1445" s="5">
        <v>191.1884163928766</v>
      </c>
      <c r="T1445" s="5" t="str">
        <v>east</v>
      </c>
    </row>
    <row r="1446" spans="6:20" x14ac:dyDescent="0.3">
      <c r="F1446" s="1">
        <v>1451</v>
      </c>
      <c r="G1446" s="1" t="s">
        <v>17</v>
      </c>
      <c r="H1446" s="2">
        <v>39013</v>
      </c>
      <c r="I1446" s="1" t="s">
        <v>21</v>
      </c>
      <c r="J1446" s="3">
        <v>91</v>
      </c>
      <c r="K1446" s="4">
        <v>274.50140154950032</v>
      </c>
      <c r="L1446" s="1" t="s">
        <v>20</v>
      </c>
      <c r="N1446" s="5">
        <v>461</v>
      </c>
      <c r="O1446" s="5" t="str">
        <v>Ashley</v>
      </c>
      <c r="P1446" s="5">
        <v>38012</v>
      </c>
      <c r="Q1446" s="5" t="str">
        <v>mascara</v>
      </c>
      <c r="R1446" s="5">
        <v>48</v>
      </c>
      <c r="S1446" s="5">
        <v>145.64951342948135</v>
      </c>
      <c r="T1446" s="5" t="str">
        <v>west</v>
      </c>
    </row>
    <row r="1447" spans="6:20" x14ac:dyDescent="0.3">
      <c r="F1447" s="1">
        <v>1452</v>
      </c>
      <c r="G1447" s="1" t="s">
        <v>22</v>
      </c>
      <c r="H1447" s="2">
        <v>39068</v>
      </c>
      <c r="I1447" s="1" t="s">
        <v>21</v>
      </c>
      <c r="J1447" s="3">
        <v>33</v>
      </c>
      <c r="K1447" s="4">
        <v>100.48140496751634</v>
      </c>
      <c r="L1447" s="1" t="s">
        <v>12</v>
      </c>
      <c r="N1447" s="5">
        <v>460</v>
      </c>
      <c r="O1447" s="5" t="str">
        <v>Colleen</v>
      </c>
      <c r="P1447" s="5">
        <v>38100</v>
      </c>
      <c r="Q1447" s="5" t="str">
        <v>mascara</v>
      </c>
      <c r="R1447" s="5">
        <v>74</v>
      </c>
      <c r="S1447" s="5">
        <v>224.18238847872837</v>
      </c>
      <c r="T1447" s="5" t="str">
        <v>east</v>
      </c>
    </row>
    <row r="1448" spans="6:20" x14ac:dyDescent="0.3">
      <c r="F1448" s="1">
        <v>1453</v>
      </c>
      <c r="G1448" s="1" t="s">
        <v>17</v>
      </c>
      <c r="H1448" s="2">
        <v>38936</v>
      </c>
      <c r="I1448" s="1" t="s">
        <v>11</v>
      </c>
      <c r="J1448" s="3">
        <v>90</v>
      </c>
      <c r="K1448" s="4">
        <v>272.35779457225038</v>
      </c>
      <c r="L1448" s="1" t="s">
        <v>12</v>
      </c>
      <c r="N1448" s="5">
        <v>459</v>
      </c>
      <c r="O1448" s="5" t="str">
        <v>Colleen</v>
      </c>
      <c r="P1448" s="5">
        <v>38452</v>
      </c>
      <c r="Q1448" s="5" t="str">
        <v>mascara</v>
      </c>
      <c r="R1448" s="5">
        <v>71</v>
      </c>
      <c r="S1448" s="5">
        <v>214.76898776471646</v>
      </c>
      <c r="T1448" s="5" t="str">
        <v>south</v>
      </c>
    </row>
    <row r="1449" spans="6:20" x14ac:dyDescent="0.3">
      <c r="F1449" s="1">
        <v>1454</v>
      </c>
      <c r="G1449" s="1" t="s">
        <v>17</v>
      </c>
      <c r="H1449" s="2">
        <v>38342</v>
      </c>
      <c r="I1449" s="1" t="s">
        <v>21</v>
      </c>
      <c r="J1449" s="3">
        <v>17</v>
      </c>
      <c r="K1449" s="4">
        <v>52.516260583580817</v>
      </c>
      <c r="L1449" s="1" t="s">
        <v>20</v>
      </c>
      <c r="N1449" s="5">
        <v>458</v>
      </c>
      <c r="O1449" s="5" t="str">
        <v>Zaret</v>
      </c>
      <c r="P1449" s="5">
        <v>38881</v>
      </c>
      <c r="Q1449" s="5" t="str">
        <v>foundation</v>
      </c>
      <c r="R1449" s="5">
        <v>45</v>
      </c>
      <c r="S1449" s="5">
        <v>136.97942653814263</v>
      </c>
      <c r="T1449" s="5" t="str">
        <v>west</v>
      </c>
    </row>
    <row r="1450" spans="6:20" x14ac:dyDescent="0.3">
      <c r="F1450" s="1">
        <v>1455</v>
      </c>
      <c r="G1450" s="1" t="s">
        <v>16</v>
      </c>
      <c r="H1450" s="2">
        <v>38199</v>
      </c>
      <c r="I1450" s="1" t="s">
        <v>18</v>
      </c>
      <c r="J1450" s="3">
        <v>-7</v>
      </c>
      <c r="K1450" s="4">
        <v>-18.916737992903691</v>
      </c>
      <c r="L1450" s="1" t="s">
        <v>20</v>
      </c>
      <c r="N1450" s="5">
        <v>457</v>
      </c>
      <c r="O1450" s="5" t="str">
        <v>Jen</v>
      </c>
      <c r="P1450" s="5">
        <v>38782</v>
      </c>
      <c r="Q1450" s="5" t="str">
        <v>mascara</v>
      </c>
      <c r="R1450" s="5">
        <v>63</v>
      </c>
      <c r="S1450" s="5">
        <v>190.83724952198969</v>
      </c>
      <c r="T1450" s="5" t="str">
        <v>east</v>
      </c>
    </row>
    <row r="1451" spans="6:20" x14ac:dyDescent="0.3">
      <c r="F1451" s="1">
        <v>1456</v>
      </c>
      <c r="G1451" s="1" t="s">
        <v>13</v>
      </c>
      <c r="H1451" s="2">
        <v>38232</v>
      </c>
      <c r="I1451" s="1" t="s">
        <v>21</v>
      </c>
      <c r="J1451" s="3">
        <v>21</v>
      </c>
      <c r="K1451" s="4">
        <v>64.912642276982112</v>
      </c>
      <c r="L1451" s="1" t="s">
        <v>15</v>
      </c>
      <c r="N1451" s="5">
        <v>456</v>
      </c>
      <c r="O1451" s="5" t="str">
        <v>Cici</v>
      </c>
      <c r="P1451" s="5">
        <v>38991</v>
      </c>
      <c r="Q1451" s="5" t="str">
        <v>mascara</v>
      </c>
      <c r="R1451" s="5">
        <v>94</v>
      </c>
      <c r="S1451" s="5">
        <v>283.45251417423401</v>
      </c>
      <c r="T1451" s="5" t="str">
        <v>west</v>
      </c>
    </row>
    <row r="1452" spans="6:20" x14ac:dyDescent="0.3">
      <c r="F1452" s="1">
        <v>1457</v>
      </c>
      <c r="G1452" s="1" t="s">
        <v>23</v>
      </c>
      <c r="H1452" s="2">
        <v>38573</v>
      </c>
      <c r="I1452" s="1" t="s">
        <v>11</v>
      </c>
      <c r="J1452" s="3">
        <v>14</v>
      </c>
      <c r="K1452" s="4">
        <v>44.327818174178198</v>
      </c>
      <c r="L1452" s="1" t="s">
        <v>12</v>
      </c>
      <c r="N1452" s="5">
        <v>455</v>
      </c>
      <c r="O1452" s="5" t="str">
        <v>Ashley</v>
      </c>
      <c r="P1452" s="5">
        <v>38595</v>
      </c>
      <c r="Q1452" s="5" t="str">
        <v>lip gloss</v>
      </c>
      <c r="R1452" s="5">
        <v>13</v>
      </c>
      <c r="S1452" s="5">
        <v>41.16877365274803</v>
      </c>
      <c r="T1452" s="5" t="str">
        <v>west</v>
      </c>
    </row>
    <row r="1453" spans="6:20" x14ac:dyDescent="0.3">
      <c r="F1453" s="1">
        <v>1458</v>
      </c>
      <c r="G1453" s="1" t="s">
        <v>16</v>
      </c>
      <c r="H1453" s="2">
        <v>38826</v>
      </c>
      <c r="I1453" s="1" t="s">
        <v>14</v>
      </c>
      <c r="J1453" s="3">
        <v>84</v>
      </c>
      <c r="K1453" s="4">
        <v>254.27232164491826</v>
      </c>
      <c r="L1453" s="1" t="s">
        <v>20</v>
      </c>
      <c r="N1453" s="5">
        <v>454</v>
      </c>
      <c r="O1453" s="5" t="str">
        <v>Jen</v>
      </c>
      <c r="P1453" s="5">
        <v>38155</v>
      </c>
      <c r="Q1453" s="5" t="str">
        <v>lip gloss</v>
      </c>
      <c r="R1453" s="5">
        <v>32</v>
      </c>
      <c r="S1453" s="5">
        <v>98.366647965700452</v>
      </c>
      <c r="T1453" s="5" t="str">
        <v>east</v>
      </c>
    </row>
    <row r="1454" spans="6:20" x14ac:dyDescent="0.3">
      <c r="F1454" s="1">
        <v>1459</v>
      </c>
      <c r="G1454" s="1" t="s">
        <v>19</v>
      </c>
      <c r="H1454" s="2">
        <v>38738</v>
      </c>
      <c r="I1454" s="1" t="s">
        <v>14</v>
      </c>
      <c r="J1454" s="3">
        <v>92</v>
      </c>
      <c r="K1454" s="4">
        <v>278.12892270091868</v>
      </c>
      <c r="L1454" s="1" t="s">
        <v>15</v>
      </c>
      <c r="N1454" s="5">
        <v>453</v>
      </c>
      <c r="O1454" s="5" t="str">
        <v>Betsy</v>
      </c>
      <c r="P1454" s="5">
        <v>38628</v>
      </c>
      <c r="Q1454" s="5" t="str">
        <v>lipstick</v>
      </c>
      <c r="R1454" s="5">
        <v>2</v>
      </c>
      <c r="S1454" s="5">
        <v>7.0981331873476012</v>
      </c>
      <c r="T1454" s="5" t="str">
        <v>west</v>
      </c>
    </row>
    <row r="1455" spans="6:20" x14ac:dyDescent="0.3">
      <c r="F1455" s="1">
        <v>1460</v>
      </c>
      <c r="G1455" s="1" t="s">
        <v>16</v>
      </c>
      <c r="H1455" s="2">
        <v>39013</v>
      </c>
      <c r="I1455" s="1" t="s">
        <v>8</v>
      </c>
      <c r="J1455" s="3">
        <v>-1</v>
      </c>
      <c r="K1455" s="4">
        <v>-0.12859943512322669</v>
      </c>
      <c r="L1455" s="1" t="s">
        <v>15</v>
      </c>
      <c r="N1455" s="5">
        <v>452</v>
      </c>
      <c r="O1455" s="5" t="str">
        <v>Zaret</v>
      </c>
      <c r="P1455" s="5">
        <v>38111</v>
      </c>
      <c r="Q1455" s="5" t="str">
        <v>lip gloss</v>
      </c>
      <c r="R1455" s="5">
        <v>48</v>
      </c>
      <c r="S1455" s="5">
        <v>145.84691044279441</v>
      </c>
      <c r="T1455" s="5" t="str">
        <v>east</v>
      </c>
    </row>
    <row r="1456" spans="6:20" x14ac:dyDescent="0.3">
      <c r="F1456" s="1">
        <v>1461</v>
      </c>
      <c r="G1456" s="1" t="s">
        <v>16</v>
      </c>
      <c r="H1456" s="2">
        <v>38485</v>
      </c>
      <c r="I1456" s="1" t="s">
        <v>8</v>
      </c>
      <c r="J1456" s="3">
        <v>73</v>
      </c>
      <c r="K1456" s="4">
        <v>222.08676582590357</v>
      </c>
      <c r="L1456" s="1" t="s">
        <v>9</v>
      </c>
      <c r="N1456" s="5">
        <v>451</v>
      </c>
      <c r="O1456" s="5" t="str">
        <v>Betsy</v>
      </c>
      <c r="P1456" s="5">
        <v>38023</v>
      </c>
      <c r="Q1456" s="5" t="str">
        <v>eye liner</v>
      </c>
      <c r="R1456" s="5">
        <v>13</v>
      </c>
      <c r="S1456" s="5">
        <v>40.507831778483222</v>
      </c>
      <c r="T1456" s="5" t="str">
        <v>south</v>
      </c>
    </row>
    <row r="1457" spans="6:20" x14ac:dyDescent="0.3">
      <c r="F1457" s="1">
        <v>1462</v>
      </c>
      <c r="G1457" s="1" t="s">
        <v>24</v>
      </c>
      <c r="H1457" s="2">
        <v>38727</v>
      </c>
      <c r="I1457" s="1" t="s">
        <v>11</v>
      </c>
      <c r="J1457" s="3">
        <v>48</v>
      </c>
      <c r="K1457" s="4">
        <v>146.42108275927566</v>
      </c>
      <c r="L1457" s="1" t="s">
        <v>20</v>
      </c>
      <c r="N1457" s="5">
        <v>450</v>
      </c>
      <c r="O1457" s="5" t="str">
        <v>Cristina</v>
      </c>
      <c r="P1457" s="5">
        <v>38342</v>
      </c>
      <c r="Q1457" s="5" t="str">
        <v>eye liner</v>
      </c>
      <c r="R1457" s="5">
        <v>87</v>
      </c>
      <c r="S1457" s="5">
        <v>263.83037846281559</v>
      </c>
      <c r="T1457" s="5" t="str">
        <v>south</v>
      </c>
    </row>
    <row r="1458" spans="6:20" x14ac:dyDescent="0.3">
      <c r="F1458" s="1">
        <v>1463</v>
      </c>
      <c r="G1458" s="1" t="s">
        <v>24</v>
      </c>
      <c r="H1458" s="2">
        <v>38331</v>
      </c>
      <c r="I1458" s="1" t="s">
        <v>18</v>
      </c>
      <c r="J1458" s="3">
        <v>72</v>
      </c>
      <c r="K1458" s="4">
        <v>217.08233008534265</v>
      </c>
      <c r="L1458" s="1" t="s">
        <v>9</v>
      </c>
      <c r="N1458" s="5">
        <v>449</v>
      </c>
      <c r="O1458" s="5" t="str">
        <v>Ashley</v>
      </c>
      <c r="P1458" s="5">
        <v>38144</v>
      </c>
      <c r="Q1458" s="5" t="str">
        <v>eye liner</v>
      </c>
      <c r="R1458" s="5">
        <v>81</v>
      </c>
      <c r="S1458" s="5">
        <v>244.97499865385612</v>
      </c>
      <c r="T1458" s="5" t="str">
        <v>east</v>
      </c>
    </row>
    <row r="1459" spans="6:20" x14ac:dyDescent="0.3">
      <c r="F1459" s="1">
        <v>1464</v>
      </c>
      <c r="G1459" s="1" t="s">
        <v>7</v>
      </c>
      <c r="H1459" s="2">
        <v>38903</v>
      </c>
      <c r="I1459" s="1" t="s">
        <v>11</v>
      </c>
      <c r="J1459" s="3">
        <v>42</v>
      </c>
      <c r="K1459" s="4">
        <v>127.6087139856683</v>
      </c>
      <c r="L1459" s="1" t="s">
        <v>20</v>
      </c>
      <c r="N1459" s="5">
        <v>448</v>
      </c>
      <c r="O1459" s="5" t="str">
        <v>Cici</v>
      </c>
      <c r="P1459" s="5">
        <v>38001</v>
      </c>
      <c r="Q1459" s="5" t="str">
        <v>mascara</v>
      </c>
      <c r="R1459" s="5">
        <v>4</v>
      </c>
      <c r="S1459" s="5">
        <v>14.170380845910964</v>
      </c>
      <c r="T1459" s="5" t="str">
        <v>east</v>
      </c>
    </row>
    <row r="1460" spans="6:20" x14ac:dyDescent="0.3">
      <c r="F1460" s="1">
        <v>1465</v>
      </c>
      <c r="G1460" s="1" t="s">
        <v>16</v>
      </c>
      <c r="H1460" s="2">
        <v>38342</v>
      </c>
      <c r="I1460" s="1" t="s">
        <v>11</v>
      </c>
      <c r="J1460" s="3">
        <v>80</v>
      </c>
      <c r="K1460" s="4">
        <v>242.20754620036109</v>
      </c>
      <c r="L1460" s="1" t="s">
        <v>15</v>
      </c>
      <c r="N1460" s="5">
        <v>447</v>
      </c>
      <c r="O1460" s="5" t="str">
        <v>Hallagan</v>
      </c>
      <c r="P1460" s="5">
        <v>38738</v>
      </c>
      <c r="Q1460" s="5" t="str">
        <v>foundation</v>
      </c>
      <c r="R1460" s="5">
        <v>-4</v>
      </c>
      <c r="S1460" s="5">
        <v>-10.242938195130456</v>
      </c>
      <c r="T1460" s="5" t="str">
        <v>south</v>
      </c>
    </row>
    <row r="1461" spans="6:20" x14ac:dyDescent="0.3">
      <c r="F1461" s="1">
        <v>1466</v>
      </c>
      <c r="G1461" s="1" t="s">
        <v>16</v>
      </c>
      <c r="H1461" s="2">
        <v>38595</v>
      </c>
      <c r="I1461" s="1" t="s">
        <v>11</v>
      </c>
      <c r="J1461" s="3">
        <v>56</v>
      </c>
      <c r="K1461" s="4">
        <v>170.85558875726406</v>
      </c>
      <c r="L1461" s="1" t="s">
        <v>9</v>
      </c>
      <c r="N1461" s="5">
        <v>446</v>
      </c>
      <c r="O1461" s="5" t="str">
        <v>Hallagan</v>
      </c>
      <c r="P1461" s="5">
        <v>38507</v>
      </c>
      <c r="Q1461" s="5" t="str">
        <v>lip gloss</v>
      </c>
      <c r="R1461" s="5">
        <v>36</v>
      </c>
      <c r="S1461" s="5">
        <v>109.95144430067725</v>
      </c>
      <c r="T1461" s="5" t="str">
        <v>south</v>
      </c>
    </row>
    <row r="1462" spans="6:20" x14ac:dyDescent="0.3">
      <c r="F1462" s="1">
        <v>1467</v>
      </c>
      <c r="G1462" s="1" t="s">
        <v>23</v>
      </c>
      <c r="H1462" s="2">
        <v>38012</v>
      </c>
      <c r="I1462" s="1" t="s">
        <v>21</v>
      </c>
      <c r="J1462" s="3">
        <v>46</v>
      </c>
      <c r="K1462" s="4">
        <v>140.57686436306247</v>
      </c>
      <c r="L1462" s="1" t="s">
        <v>20</v>
      </c>
      <c r="N1462" s="5">
        <v>445</v>
      </c>
      <c r="O1462" s="5" t="str">
        <v>Cristina</v>
      </c>
      <c r="P1462" s="5">
        <v>38936</v>
      </c>
      <c r="Q1462" s="5" t="str">
        <v>lipstick</v>
      </c>
      <c r="R1462" s="5">
        <v>17</v>
      </c>
      <c r="S1462" s="5">
        <v>52.938579538531904</v>
      </c>
      <c r="T1462" s="5" t="str">
        <v>midwest</v>
      </c>
    </row>
    <row r="1463" spans="6:20" x14ac:dyDescent="0.3">
      <c r="F1463" s="1">
        <v>1468</v>
      </c>
      <c r="G1463" s="1" t="s">
        <v>7</v>
      </c>
      <c r="H1463" s="2">
        <v>38870</v>
      </c>
      <c r="I1463" s="1" t="s">
        <v>18</v>
      </c>
      <c r="J1463" s="3">
        <v>45</v>
      </c>
      <c r="K1463" s="4">
        <v>136.77216386728932</v>
      </c>
      <c r="L1463" s="1" t="s">
        <v>15</v>
      </c>
      <c r="N1463" s="5">
        <v>444</v>
      </c>
      <c r="O1463" s="5" t="str">
        <v>Betsy</v>
      </c>
      <c r="P1463" s="5">
        <v>38331</v>
      </c>
      <c r="Q1463" s="5" t="str">
        <v>eye liner</v>
      </c>
      <c r="R1463" s="5">
        <v>30</v>
      </c>
      <c r="S1463" s="5">
        <v>91.969621588308584</v>
      </c>
      <c r="T1463" s="5" t="str">
        <v>south</v>
      </c>
    </row>
    <row r="1464" spans="6:20" x14ac:dyDescent="0.3">
      <c r="F1464" s="1">
        <v>1469</v>
      </c>
      <c r="G1464" s="1" t="s">
        <v>13</v>
      </c>
      <c r="H1464" s="2">
        <v>38507</v>
      </c>
      <c r="I1464" s="1" t="s">
        <v>11</v>
      </c>
      <c r="J1464" s="3">
        <v>53</v>
      </c>
      <c r="K1464" s="4">
        <v>160.40163840433979</v>
      </c>
      <c r="L1464" s="1" t="s">
        <v>20</v>
      </c>
      <c r="N1464" s="5">
        <v>443</v>
      </c>
      <c r="O1464" s="5" t="str">
        <v>Ashley</v>
      </c>
      <c r="P1464" s="5">
        <v>38034</v>
      </c>
      <c r="Q1464" s="5" t="str">
        <v>mascara</v>
      </c>
      <c r="R1464" s="5">
        <v>0</v>
      </c>
      <c r="S1464" s="5">
        <v>2.3705199513077329</v>
      </c>
      <c r="T1464" s="5" t="str">
        <v>west</v>
      </c>
    </row>
    <row r="1465" spans="6:20" x14ac:dyDescent="0.3">
      <c r="F1465" s="1">
        <v>1470</v>
      </c>
      <c r="G1465" s="1" t="s">
        <v>13</v>
      </c>
      <c r="H1465" s="2">
        <v>38628</v>
      </c>
      <c r="I1465" s="1" t="s">
        <v>18</v>
      </c>
      <c r="J1465" s="3">
        <v>51</v>
      </c>
      <c r="K1465" s="4">
        <v>155.05152823672236</v>
      </c>
      <c r="L1465" s="1" t="s">
        <v>15</v>
      </c>
      <c r="N1465" s="5">
        <v>442</v>
      </c>
      <c r="O1465" s="5" t="str">
        <v>Cici</v>
      </c>
      <c r="P1465" s="5">
        <v>38012</v>
      </c>
      <c r="Q1465" s="5" t="str">
        <v>foundation</v>
      </c>
      <c r="R1465" s="5">
        <v>19</v>
      </c>
      <c r="S1465" s="5">
        <v>59.621865554565929</v>
      </c>
      <c r="T1465" s="5" t="str">
        <v>east</v>
      </c>
    </row>
    <row r="1466" spans="6:20" x14ac:dyDescent="0.3">
      <c r="F1466" s="1">
        <v>1471</v>
      </c>
      <c r="G1466" s="1" t="s">
        <v>19</v>
      </c>
      <c r="H1466" s="2">
        <v>38705</v>
      </c>
      <c r="I1466" s="1" t="s">
        <v>21</v>
      </c>
      <c r="J1466" s="3">
        <v>64</v>
      </c>
      <c r="K1466" s="4">
        <v>193.29903203964747</v>
      </c>
      <c r="L1466" s="1" t="s">
        <v>20</v>
      </c>
      <c r="N1466" s="5">
        <v>441</v>
      </c>
      <c r="O1466" s="5" t="str">
        <v>Cici</v>
      </c>
      <c r="P1466" s="5">
        <v>38430</v>
      </c>
      <c r="Q1466" s="5" t="str">
        <v>mascara</v>
      </c>
      <c r="R1466" s="5">
        <v>27</v>
      </c>
      <c r="S1466" s="5">
        <v>82.997777309268898</v>
      </c>
      <c r="T1466" s="5" t="str">
        <v>south</v>
      </c>
    </row>
    <row r="1467" spans="6:20" x14ac:dyDescent="0.3">
      <c r="F1467" s="1">
        <v>1472</v>
      </c>
      <c r="G1467" s="1" t="s">
        <v>7</v>
      </c>
      <c r="H1467" s="2">
        <v>38298</v>
      </c>
      <c r="I1467" s="1" t="s">
        <v>18</v>
      </c>
      <c r="J1467" s="3">
        <v>15</v>
      </c>
      <c r="K1467" s="4">
        <v>47.086660569111189</v>
      </c>
      <c r="L1467" s="1" t="s">
        <v>15</v>
      </c>
      <c r="N1467" s="5">
        <v>440</v>
      </c>
      <c r="O1467" s="5" t="str">
        <v>Colleen</v>
      </c>
      <c r="P1467" s="5">
        <v>38837</v>
      </c>
      <c r="Q1467" s="5" t="str">
        <v>lipstick</v>
      </c>
      <c r="R1467" s="5">
        <v>78</v>
      </c>
      <c r="S1467" s="5">
        <v>236.44426202228297</v>
      </c>
      <c r="T1467" s="5" t="str">
        <v>midwest</v>
      </c>
    </row>
    <row r="1468" spans="6:20" x14ac:dyDescent="0.3">
      <c r="F1468" s="1">
        <v>1473</v>
      </c>
      <c r="G1468" s="1" t="s">
        <v>16</v>
      </c>
      <c r="H1468" s="2">
        <v>38078</v>
      </c>
      <c r="I1468" s="1" t="s">
        <v>14</v>
      </c>
      <c r="J1468" s="3">
        <v>33</v>
      </c>
      <c r="K1468" s="4">
        <v>101.69988655484008</v>
      </c>
      <c r="L1468" s="1" t="s">
        <v>20</v>
      </c>
      <c r="N1468" s="5">
        <v>439</v>
      </c>
      <c r="O1468" s="5" t="str">
        <v>Cici</v>
      </c>
      <c r="P1468" s="5">
        <v>39013</v>
      </c>
      <c r="Q1468" s="5" t="str">
        <v>eye liner</v>
      </c>
      <c r="R1468" s="5">
        <v>27</v>
      </c>
      <c r="S1468" s="5">
        <v>83.407614775333784</v>
      </c>
      <c r="T1468" s="5" t="str">
        <v>west</v>
      </c>
    </row>
    <row r="1469" spans="6:20" x14ac:dyDescent="0.3">
      <c r="F1469" s="1">
        <v>1474</v>
      </c>
      <c r="G1469" s="1" t="s">
        <v>22</v>
      </c>
      <c r="H1469" s="2">
        <v>38848</v>
      </c>
      <c r="I1469" s="1" t="s">
        <v>18</v>
      </c>
      <c r="J1469" s="3">
        <v>31</v>
      </c>
      <c r="K1469" s="4">
        <v>95.050667546988379</v>
      </c>
      <c r="L1469" s="1" t="s">
        <v>15</v>
      </c>
      <c r="N1469" s="5">
        <v>438</v>
      </c>
      <c r="O1469" s="5" t="str">
        <v>Cristina</v>
      </c>
      <c r="P1469" s="5">
        <v>39013</v>
      </c>
      <c r="Q1469" s="5" t="str">
        <v>foundation</v>
      </c>
      <c r="R1469" s="5">
        <v>15</v>
      </c>
      <c r="S1469" s="5">
        <v>46.297252141958666</v>
      </c>
      <c r="T1469" s="5" t="str">
        <v>west</v>
      </c>
    </row>
    <row r="1470" spans="6:20" x14ac:dyDescent="0.3">
      <c r="F1470" s="1">
        <v>1475</v>
      </c>
      <c r="G1470" s="1" t="s">
        <v>13</v>
      </c>
      <c r="H1470" s="2">
        <v>38705</v>
      </c>
      <c r="I1470" s="1" t="s">
        <v>14</v>
      </c>
      <c r="J1470" s="3">
        <v>51</v>
      </c>
      <c r="K1470" s="4">
        <v>155.18472828999515</v>
      </c>
      <c r="L1470" s="1" t="s">
        <v>20</v>
      </c>
      <c r="N1470" s="5">
        <v>437</v>
      </c>
      <c r="O1470" s="5" t="str">
        <v>Zaret</v>
      </c>
      <c r="P1470" s="5">
        <v>38793</v>
      </c>
      <c r="Q1470" s="5" t="str">
        <v>eye liner</v>
      </c>
      <c r="R1470" s="5">
        <v>87</v>
      </c>
      <c r="S1470" s="5">
        <v>263.06877286650899</v>
      </c>
      <c r="T1470" s="5" t="str">
        <v>south</v>
      </c>
    </row>
    <row r="1471" spans="6:20" x14ac:dyDescent="0.3">
      <c r="F1471" s="1">
        <v>1476</v>
      </c>
      <c r="G1471" s="1" t="s">
        <v>19</v>
      </c>
      <c r="H1471" s="2">
        <v>38947</v>
      </c>
      <c r="I1471" s="1" t="s">
        <v>11</v>
      </c>
      <c r="J1471" s="3">
        <v>-7</v>
      </c>
      <c r="K1471" s="4">
        <v>-18.636086701073594</v>
      </c>
      <c r="L1471" s="1" t="s">
        <v>20</v>
      </c>
      <c r="N1471" s="5">
        <v>436</v>
      </c>
      <c r="O1471" s="5" t="str">
        <v>Betsy</v>
      </c>
      <c r="P1471" s="5">
        <v>38045</v>
      </c>
      <c r="Q1471" s="5" t="str">
        <v>eye liner</v>
      </c>
      <c r="R1471" s="5">
        <v>22</v>
      </c>
      <c r="S1471" s="5">
        <v>67.510047922862512</v>
      </c>
      <c r="T1471" s="5" t="str">
        <v>east</v>
      </c>
    </row>
    <row r="1472" spans="6:20" x14ac:dyDescent="0.3">
      <c r="F1472" s="1">
        <v>1477</v>
      </c>
      <c r="G1472" s="1" t="s">
        <v>13</v>
      </c>
      <c r="H1472" s="2">
        <v>38485</v>
      </c>
      <c r="I1472" s="1" t="s">
        <v>18</v>
      </c>
      <c r="J1472" s="3">
        <v>37</v>
      </c>
      <c r="K1472" s="4">
        <v>112.07406400171799</v>
      </c>
      <c r="L1472" s="1" t="s">
        <v>20</v>
      </c>
      <c r="N1472" s="5">
        <v>435</v>
      </c>
      <c r="O1472" s="5" t="str">
        <v>Jen</v>
      </c>
      <c r="P1472" s="5">
        <v>38749</v>
      </c>
      <c r="Q1472" s="5" t="str">
        <v>foundation</v>
      </c>
      <c r="R1472" s="5">
        <v>9</v>
      </c>
      <c r="S1472" s="5">
        <v>28.804240494297932</v>
      </c>
      <c r="T1472" s="5" t="str">
        <v>west</v>
      </c>
    </row>
    <row r="1473" spans="6:20" x14ac:dyDescent="0.3">
      <c r="F1473" s="1">
        <v>1478</v>
      </c>
      <c r="G1473" s="1" t="s">
        <v>7</v>
      </c>
      <c r="H1473" s="2">
        <v>38518</v>
      </c>
      <c r="I1473" s="1" t="s">
        <v>11</v>
      </c>
      <c r="J1473" s="3">
        <v>43</v>
      </c>
      <c r="K1473" s="4">
        <v>130.97379554914517</v>
      </c>
      <c r="L1473" s="1" t="s">
        <v>9</v>
      </c>
      <c r="N1473" s="5">
        <v>434</v>
      </c>
      <c r="O1473" s="5" t="str">
        <v>Hallagan</v>
      </c>
      <c r="P1473" s="5">
        <v>38947</v>
      </c>
      <c r="Q1473" s="5" t="str">
        <v>lip gloss</v>
      </c>
      <c r="R1473" s="5">
        <v>13</v>
      </c>
      <c r="S1473" s="5">
        <v>41.344467136527072</v>
      </c>
      <c r="T1473" s="5" t="str">
        <v>south</v>
      </c>
    </row>
    <row r="1474" spans="6:20" x14ac:dyDescent="0.3">
      <c r="F1474" s="1">
        <v>1479</v>
      </c>
      <c r="G1474" s="1" t="s">
        <v>24</v>
      </c>
      <c r="H1474" s="2">
        <v>38859</v>
      </c>
      <c r="I1474" s="1" t="s">
        <v>21</v>
      </c>
      <c r="J1474" s="3">
        <v>63</v>
      </c>
      <c r="K1474" s="4">
        <v>190.69209828626822</v>
      </c>
      <c r="L1474" s="1" t="s">
        <v>9</v>
      </c>
      <c r="N1474" s="5">
        <v>433</v>
      </c>
      <c r="O1474" s="5" t="str">
        <v>Betsy</v>
      </c>
      <c r="P1474" s="5">
        <v>38144</v>
      </c>
      <c r="Q1474" s="5" t="str">
        <v>eye liner</v>
      </c>
      <c r="R1474" s="5">
        <v>47</v>
      </c>
      <c r="S1474" s="5">
        <v>142.67305731753257</v>
      </c>
      <c r="T1474" s="5" t="str">
        <v>south</v>
      </c>
    </row>
    <row r="1475" spans="6:20" x14ac:dyDescent="0.3">
      <c r="F1475" s="1">
        <v>1480</v>
      </c>
      <c r="G1475" s="1" t="s">
        <v>17</v>
      </c>
      <c r="H1475" s="2">
        <v>38177</v>
      </c>
      <c r="I1475" s="1" t="s">
        <v>18</v>
      </c>
      <c r="J1475" s="3">
        <v>29</v>
      </c>
      <c r="K1475" s="4">
        <v>89.589016206328608</v>
      </c>
      <c r="L1475" s="1" t="s">
        <v>15</v>
      </c>
      <c r="N1475" s="5">
        <v>432</v>
      </c>
      <c r="O1475" s="5" t="str">
        <v>Hallagan</v>
      </c>
      <c r="P1475" s="5">
        <v>38177</v>
      </c>
      <c r="Q1475" s="5" t="str">
        <v>eye liner</v>
      </c>
      <c r="R1475" s="5">
        <v>43</v>
      </c>
      <c r="S1475" s="5">
        <v>131.20326238549768</v>
      </c>
      <c r="T1475" s="5" t="str">
        <v>west</v>
      </c>
    </row>
    <row r="1476" spans="6:20" x14ac:dyDescent="0.3">
      <c r="F1476" s="1">
        <v>1481</v>
      </c>
      <c r="G1476" s="1" t="s">
        <v>24</v>
      </c>
      <c r="H1476" s="2">
        <v>38694</v>
      </c>
      <c r="I1476" s="1" t="s">
        <v>21</v>
      </c>
      <c r="J1476" s="3">
        <v>20</v>
      </c>
      <c r="K1476" s="4">
        <v>61.944091716082518</v>
      </c>
      <c r="L1476" s="1" t="s">
        <v>12</v>
      </c>
      <c r="N1476" s="5">
        <v>431</v>
      </c>
      <c r="O1476" s="5" t="str">
        <v>Ashley</v>
      </c>
      <c r="P1476" s="5">
        <v>38848</v>
      </c>
      <c r="Q1476" s="5" t="str">
        <v>foundation</v>
      </c>
      <c r="R1476" s="5">
        <v>8</v>
      </c>
      <c r="S1476" s="5">
        <v>25.124465791488021</v>
      </c>
      <c r="T1476" s="5" t="str">
        <v>east</v>
      </c>
    </row>
    <row r="1477" spans="6:20" x14ac:dyDescent="0.3">
      <c r="F1477" s="1">
        <v>1482</v>
      </c>
      <c r="G1477" s="1" t="s">
        <v>22</v>
      </c>
      <c r="H1477" s="2">
        <v>38804</v>
      </c>
      <c r="I1477" s="1" t="s">
        <v>18</v>
      </c>
      <c r="J1477" s="3">
        <v>48</v>
      </c>
      <c r="K1477" s="4">
        <v>146.44223986116381</v>
      </c>
      <c r="L1477" s="1" t="s">
        <v>15</v>
      </c>
      <c r="N1477" s="5">
        <v>430</v>
      </c>
      <c r="O1477" s="5" t="str">
        <v>Emilee</v>
      </c>
      <c r="P1477" s="5">
        <v>38243</v>
      </c>
      <c r="Q1477" s="5" t="str">
        <v>foundation</v>
      </c>
      <c r="R1477" s="5">
        <v>6</v>
      </c>
      <c r="S1477" s="5">
        <v>20.388215317654449</v>
      </c>
      <c r="T1477" s="5" t="str">
        <v>south</v>
      </c>
    </row>
    <row r="1478" spans="6:20" x14ac:dyDescent="0.3">
      <c r="F1478" s="1">
        <v>1483</v>
      </c>
      <c r="G1478" s="1" t="s">
        <v>7</v>
      </c>
      <c r="H1478" s="2">
        <v>38562</v>
      </c>
      <c r="I1478" s="1" t="s">
        <v>18</v>
      </c>
      <c r="J1478" s="3">
        <v>94</v>
      </c>
      <c r="K1478" s="4">
        <v>284.30651580761617</v>
      </c>
      <c r="L1478" s="1" t="s">
        <v>12</v>
      </c>
      <c r="N1478" s="5">
        <v>429</v>
      </c>
      <c r="O1478" s="5" t="str">
        <v>Jen</v>
      </c>
      <c r="P1478" s="5">
        <v>38892</v>
      </c>
      <c r="Q1478" s="5" t="str">
        <v>lipstick</v>
      </c>
      <c r="R1478" s="5">
        <v>-4</v>
      </c>
      <c r="S1478" s="5">
        <v>-9.8762446340450722</v>
      </c>
      <c r="T1478" s="5" t="str">
        <v>midwest</v>
      </c>
    </row>
    <row r="1479" spans="6:20" x14ac:dyDescent="0.3">
      <c r="F1479" s="1">
        <v>1484</v>
      </c>
      <c r="G1479" s="1" t="s">
        <v>7</v>
      </c>
      <c r="H1479" s="2">
        <v>38969</v>
      </c>
      <c r="I1479" s="1" t="s">
        <v>11</v>
      </c>
      <c r="J1479" s="3">
        <v>41</v>
      </c>
      <c r="K1479" s="4">
        <v>124.88343538167078</v>
      </c>
      <c r="L1479" s="1" t="s">
        <v>12</v>
      </c>
      <c r="N1479" s="5">
        <v>428</v>
      </c>
      <c r="O1479" s="5" t="str">
        <v>Colleen</v>
      </c>
      <c r="P1479" s="5">
        <v>38265</v>
      </c>
      <c r="Q1479" s="5" t="str">
        <v>eye liner</v>
      </c>
      <c r="R1479" s="5">
        <v>41</v>
      </c>
      <c r="S1479" s="5">
        <v>125.18937528559893</v>
      </c>
      <c r="T1479" s="5" t="str">
        <v>west</v>
      </c>
    </row>
    <row r="1480" spans="6:20" x14ac:dyDescent="0.3">
      <c r="F1480" s="1">
        <v>1485</v>
      </c>
      <c r="G1480" s="1" t="s">
        <v>7</v>
      </c>
      <c r="H1480" s="2">
        <v>38375</v>
      </c>
      <c r="I1480" s="1" t="s">
        <v>18</v>
      </c>
      <c r="J1480" s="3">
        <v>45</v>
      </c>
      <c r="K1480" s="4">
        <v>137.54620754134569</v>
      </c>
      <c r="L1480" s="1" t="s">
        <v>9</v>
      </c>
      <c r="N1480" s="5">
        <v>427</v>
      </c>
      <c r="O1480" s="5" t="str">
        <v>Zaret</v>
      </c>
      <c r="P1480" s="5">
        <v>39068</v>
      </c>
      <c r="Q1480" s="5" t="str">
        <v>mascara</v>
      </c>
      <c r="R1480" s="5">
        <v>43</v>
      </c>
      <c r="S1480" s="5">
        <v>130.80350038976189</v>
      </c>
      <c r="T1480" s="5" t="str">
        <v>west</v>
      </c>
    </row>
    <row r="1481" spans="6:20" x14ac:dyDescent="0.3">
      <c r="F1481" s="1">
        <v>1486</v>
      </c>
      <c r="G1481" s="1" t="s">
        <v>23</v>
      </c>
      <c r="H1481" s="2">
        <v>38485</v>
      </c>
      <c r="I1481" s="1" t="s">
        <v>8</v>
      </c>
      <c r="J1481" s="3">
        <v>69</v>
      </c>
      <c r="K1481" s="4">
        <v>208.60656085319707</v>
      </c>
      <c r="L1481" s="1" t="s">
        <v>15</v>
      </c>
      <c r="N1481" s="5">
        <v>426</v>
      </c>
      <c r="O1481" s="5" t="str">
        <v>Jen</v>
      </c>
      <c r="P1481" s="5">
        <v>38584</v>
      </c>
      <c r="Q1481" s="5" t="str">
        <v>eye liner</v>
      </c>
      <c r="R1481" s="5">
        <v>-4</v>
      </c>
      <c r="S1481" s="5">
        <v>-10.36408331456853</v>
      </c>
      <c r="T1481" s="5" t="str">
        <v>south</v>
      </c>
    </row>
    <row r="1482" spans="6:20" x14ac:dyDescent="0.3">
      <c r="F1482" s="1">
        <v>1487</v>
      </c>
      <c r="G1482" s="1" t="s">
        <v>13</v>
      </c>
      <c r="H1482" s="2">
        <v>38078</v>
      </c>
      <c r="I1482" s="1" t="s">
        <v>21</v>
      </c>
      <c r="J1482" s="3">
        <v>48</v>
      </c>
      <c r="K1482" s="4">
        <v>146.16733998853596</v>
      </c>
      <c r="L1482" s="1" t="s">
        <v>9</v>
      </c>
      <c r="N1482" s="5">
        <v>425</v>
      </c>
      <c r="O1482" s="5" t="str">
        <v>Colleen</v>
      </c>
      <c r="P1482" s="5">
        <v>38375</v>
      </c>
      <c r="Q1482" s="5" t="str">
        <v>foundation</v>
      </c>
      <c r="R1482" s="5">
        <v>17</v>
      </c>
      <c r="S1482" s="5">
        <v>53.565793196028118</v>
      </c>
      <c r="T1482" s="5" t="str">
        <v>east</v>
      </c>
    </row>
    <row r="1483" spans="6:20" x14ac:dyDescent="0.3">
      <c r="F1483" s="1">
        <v>1488</v>
      </c>
      <c r="G1483" s="1" t="s">
        <v>19</v>
      </c>
      <c r="H1483" s="2">
        <v>38375</v>
      </c>
      <c r="I1483" s="1" t="s">
        <v>21</v>
      </c>
      <c r="J1483" s="3">
        <v>38</v>
      </c>
      <c r="K1483" s="4">
        <v>115.70319467233371</v>
      </c>
      <c r="L1483" s="1" t="s">
        <v>15</v>
      </c>
      <c r="N1483" s="5">
        <v>424</v>
      </c>
      <c r="O1483" s="5" t="str">
        <v>Betsy</v>
      </c>
      <c r="P1483" s="5">
        <v>38573</v>
      </c>
      <c r="Q1483" s="5" t="str">
        <v>lipstick</v>
      </c>
      <c r="R1483" s="5">
        <v>45</v>
      </c>
      <c r="S1483" s="5">
        <v>137.23163667167327</v>
      </c>
      <c r="T1483" s="5" t="str">
        <v>west</v>
      </c>
    </row>
    <row r="1484" spans="6:20" x14ac:dyDescent="0.3">
      <c r="F1484" s="1">
        <v>1489</v>
      </c>
      <c r="G1484" s="1" t="s">
        <v>7</v>
      </c>
      <c r="H1484" s="2">
        <v>38738</v>
      </c>
      <c r="I1484" s="1" t="s">
        <v>8</v>
      </c>
      <c r="J1484" s="3">
        <v>49</v>
      </c>
      <c r="K1484" s="4">
        <v>149.11052069470631</v>
      </c>
      <c r="L1484" s="1" t="s">
        <v>9</v>
      </c>
      <c r="N1484" s="5">
        <v>423</v>
      </c>
      <c r="O1484" s="5" t="str">
        <v>Jen</v>
      </c>
      <c r="P1484" s="5">
        <v>38760</v>
      </c>
      <c r="Q1484" s="5" t="str">
        <v>foundation</v>
      </c>
      <c r="R1484" s="5">
        <v>-10</v>
      </c>
      <c r="S1484" s="5">
        <v>-26.967932789902449</v>
      </c>
      <c r="T1484" s="5" t="str">
        <v>east</v>
      </c>
    </row>
    <row r="1485" spans="6:20" x14ac:dyDescent="0.3">
      <c r="F1485" s="1">
        <v>1490</v>
      </c>
      <c r="G1485" s="1" t="s">
        <v>17</v>
      </c>
      <c r="H1485" s="2">
        <v>38232</v>
      </c>
      <c r="I1485" s="1" t="s">
        <v>11</v>
      </c>
      <c r="J1485" s="3">
        <v>79</v>
      </c>
      <c r="K1485" s="4">
        <v>239.15028034352162</v>
      </c>
      <c r="L1485" s="1" t="s">
        <v>15</v>
      </c>
      <c r="N1485" s="5">
        <v>422</v>
      </c>
      <c r="O1485" s="5" t="str">
        <v>Zaret</v>
      </c>
      <c r="P1485" s="5">
        <v>38738</v>
      </c>
      <c r="Q1485" s="5" t="str">
        <v>eye liner</v>
      </c>
      <c r="R1485" s="5">
        <v>77</v>
      </c>
      <c r="S1485" s="5">
        <v>233.0800910699262</v>
      </c>
      <c r="T1485" s="5" t="str">
        <v>west</v>
      </c>
    </row>
    <row r="1486" spans="6:20" x14ac:dyDescent="0.3">
      <c r="F1486" s="1">
        <v>1491</v>
      </c>
      <c r="G1486" s="1" t="s">
        <v>13</v>
      </c>
      <c r="H1486" s="2">
        <v>38551</v>
      </c>
      <c r="I1486" s="1" t="s">
        <v>11</v>
      </c>
      <c r="J1486" s="3">
        <v>93</v>
      </c>
      <c r="K1486" s="4">
        <v>281.34133684394243</v>
      </c>
      <c r="L1486" s="1" t="s">
        <v>9</v>
      </c>
      <c r="N1486" s="5">
        <v>421</v>
      </c>
      <c r="O1486" s="5" t="str">
        <v>Ashley</v>
      </c>
      <c r="P1486" s="5">
        <v>38364</v>
      </c>
      <c r="Q1486" s="5" t="str">
        <v>foundation</v>
      </c>
      <c r="R1486" s="5">
        <v>48</v>
      </c>
      <c r="S1486" s="5">
        <v>146.50697859164157</v>
      </c>
      <c r="T1486" s="5" t="str">
        <v>midwest</v>
      </c>
    </row>
    <row r="1487" spans="6:20" x14ac:dyDescent="0.3">
      <c r="F1487" s="1">
        <v>1492</v>
      </c>
      <c r="G1487" s="1" t="s">
        <v>17</v>
      </c>
      <c r="H1487" s="2">
        <v>38342</v>
      </c>
      <c r="I1487" s="1" t="s">
        <v>11</v>
      </c>
      <c r="J1487" s="3">
        <v>67</v>
      </c>
      <c r="K1487" s="4">
        <v>202.43601829550036</v>
      </c>
      <c r="L1487" s="1" t="s">
        <v>15</v>
      </c>
      <c r="N1487" s="5">
        <v>420</v>
      </c>
      <c r="O1487" s="5" t="str">
        <v>Hallagan</v>
      </c>
      <c r="P1487" s="5">
        <v>38320</v>
      </c>
      <c r="Q1487" s="5" t="str">
        <v>foundation</v>
      </c>
      <c r="R1487" s="5">
        <v>79</v>
      </c>
      <c r="S1487" s="5">
        <v>239.2208514522392</v>
      </c>
      <c r="T1487" s="5" t="str">
        <v>east</v>
      </c>
    </row>
    <row r="1488" spans="6:20" x14ac:dyDescent="0.3">
      <c r="F1488" s="1">
        <v>1493</v>
      </c>
      <c r="G1488" s="1" t="s">
        <v>7</v>
      </c>
      <c r="H1488" s="2">
        <v>38859</v>
      </c>
      <c r="I1488" s="1" t="s">
        <v>11</v>
      </c>
      <c r="J1488" s="3">
        <v>13</v>
      </c>
      <c r="K1488" s="4">
        <v>41.318769528122459</v>
      </c>
      <c r="L1488" s="1" t="s">
        <v>20</v>
      </c>
      <c r="N1488" s="5">
        <v>419</v>
      </c>
      <c r="O1488" s="5" t="str">
        <v>Cristina</v>
      </c>
      <c r="P1488" s="5">
        <v>38056</v>
      </c>
      <c r="Q1488" s="5" t="str">
        <v>mascara</v>
      </c>
      <c r="R1488" s="5">
        <v>0</v>
      </c>
      <c r="S1488" s="5">
        <v>2.3470477551262947</v>
      </c>
      <c r="T1488" s="5" t="str">
        <v>midwest</v>
      </c>
    </row>
    <row r="1489" spans="6:20" x14ac:dyDescent="0.3">
      <c r="F1489" s="1">
        <v>1494</v>
      </c>
      <c r="G1489" s="1" t="s">
        <v>13</v>
      </c>
      <c r="H1489" s="2">
        <v>38639</v>
      </c>
      <c r="I1489" s="1" t="s">
        <v>8</v>
      </c>
      <c r="J1489" s="3">
        <v>71</v>
      </c>
      <c r="K1489" s="4">
        <v>215.36222588622564</v>
      </c>
      <c r="L1489" s="1" t="s">
        <v>15</v>
      </c>
      <c r="N1489" s="5">
        <v>418</v>
      </c>
      <c r="O1489" s="5" t="str">
        <v>Betsy</v>
      </c>
      <c r="P1489" s="5">
        <v>38771</v>
      </c>
      <c r="Q1489" s="5" t="str">
        <v>foundation</v>
      </c>
      <c r="R1489" s="5">
        <v>46</v>
      </c>
      <c r="S1489" s="5">
        <v>139.68753059266518</v>
      </c>
      <c r="T1489" s="5" t="str">
        <v>west</v>
      </c>
    </row>
    <row r="1490" spans="6:20" x14ac:dyDescent="0.3">
      <c r="F1490" s="1">
        <v>1495</v>
      </c>
      <c r="G1490" s="1" t="s">
        <v>7</v>
      </c>
      <c r="H1490" s="2">
        <v>39013</v>
      </c>
      <c r="I1490" s="1" t="s">
        <v>11</v>
      </c>
      <c r="J1490" s="3">
        <v>15</v>
      </c>
      <c r="K1490" s="4">
        <v>46.386549546936031</v>
      </c>
      <c r="L1490" s="1" t="s">
        <v>15</v>
      </c>
      <c r="N1490" s="5">
        <v>417</v>
      </c>
      <c r="O1490" s="5" t="str">
        <v>Cristina</v>
      </c>
      <c r="P1490" s="5">
        <v>38628</v>
      </c>
      <c r="Q1490" s="5" t="str">
        <v>foundation</v>
      </c>
      <c r="R1490" s="5">
        <v>-9</v>
      </c>
      <c r="S1490" s="5">
        <v>-25.920453761182117</v>
      </c>
      <c r="T1490" s="5" t="str">
        <v>east</v>
      </c>
    </row>
    <row r="1491" spans="6:20" x14ac:dyDescent="0.3">
      <c r="F1491" s="1">
        <v>1496</v>
      </c>
      <c r="G1491" s="1" t="s">
        <v>16</v>
      </c>
      <c r="H1491" s="2">
        <v>38606</v>
      </c>
      <c r="I1491" s="1" t="s">
        <v>18</v>
      </c>
      <c r="J1491" s="3">
        <v>89</v>
      </c>
      <c r="K1491" s="4">
        <v>269.12365453676284</v>
      </c>
      <c r="L1491" s="1" t="s">
        <v>9</v>
      </c>
      <c r="N1491" s="5">
        <v>416</v>
      </c>
      <c r="O1491" s="5" t="str">
        <v>Zaret</v>
      </c>
      <c r="P1491" s="5">
        <v>38540</v>
      </c>
      <c r="Q1491" s="5" t="str">
        <v>eye liner</v>
      </c>
      <c r="R1491" s="5">
        <v>2</v>
      </c>
      <c r="S1491" s="5">
        <v>8.5397555339606015</v>
      </c>
      <c r="T1491" s="5" t="str">
        <v>east</v>
      </c>
    </row>
    <row r="1492" spans="6:20" x14ac:dyDescent="0.3">
      <c r="F1492" s="1">
        <v>1497</v>
      </c>
      <c r="G1492" s="1" t="s">
        <v>16</v>
      </c>
      <c r="H1492" s="2">
        <v>38650</v>
      </c>
      <c r="I1492" s="1" t="s">
        <v>21</v>
      </c>
      <c r="J1492" s="3">
        <v>65</v>
      </c>
      <c r="K1492" s="4">
        <v>197.49619907968821</v>
      </c>
      <c r="L1492" s="1" t="s">
        <v>12</v>
      </c>
      <c r="N1492" s="5">
        <v>415</v>
      </c>
      <c r="O1492" s="5" t="str">
        <v>Jen</v>
      </c>
      <c r="P1492" s="5">
        <v>38166</v>
      </c>
      <c r="Q1492" s="5" t="str">
        <v>eye liner</v>
      </c>
      <c r="R1492" s="5">
        <v>26</v>
      </c>
      <c r="S1492" s="5">
        <v>79.913804333123736</v>
      </c>
      <c r="T1492" s="5" t="str">
        <v>south</v>
      </c>
    </row>
    <row r="1493" spans="6:20" x14ac:dyDescent="0.3">
      <c r="F1493" s="1">
        <v>1498</v>
      </c>
      <c r="G1493" s="1" t="s">
        <v>16</v>
      </c>
      <c r="H1493" s="2">
        <v>38342</v>
      </c>
      <c r="I1493" s="1" t="s">
        <v>18</v>
      </c>
      <c r="J1493" s="3">
        <v>16</v>
      </c>
      <c r="K1493" s="4">
        <v>49.977621498939477</v>
      </c>
      <c r="L1493" s="1" t="s">
        <v>12</v>
      </c>
      <c r="N1493" s="5">
        <v>414</v>
      </c>
      <c r="O1493" s="5" t="str">
        <v>Cici</v>
      </c>
      <c r="P1493" s="5">
        <v>38100</v>
      </c>
      <c r="Q1493" s="5" t="str">
        <v>foundation</v>
      </c>
      <c r="R1493" s="5">
        <v>37</v>
      </c>
      <c r="S1493" s="5">
        <v>112.43397722732024</v>
      </c>
      <c r="T1493" s="5" t="str">
        <v>midwest</v>
      </c>
    </row>
    <row r="1494" spans="6:20" x14ac:dyDescent="0.3">
      <c r="F1494" s="1">
        <v>1499</v>
      </c>
      <c r="G1494" s="1" t="s">
        <v>7</v>
      </c>
      <c r="H1494" s="2">
        <v>38870</v>
      </c>
      <c r="I1494" s="1" t="s">
        <v>8</v>
      </c>
      <c r="J1494" s="3">
        <v>48</v>
      </c>
      <c r="K1494" s="4">
        <v>146.12940219412363</v>
      </c>
      <c r="L1494" s="1" t="s">
        <v>20</v>
      </c>
      <c r="N1494" s="5">
        <v>413</v>
      </c>
      <c r="O1494" s="5" t="str">
        <v>Hallagan</v>
      </c>
      <c r="P1494" s="5">
        <v>38408</v>
      </c>
      <c r="Q1494" s="5" t="str">
        <v>foundation</v>
      </c>
      <c r="R1494" s="5">
        <v>60</v>
      </c>
      <c r="S1494" s="5">
        <v>182.60959965033061</v>
      </c>
      <c r="T1494" s="5" t="str">
        <v>west</v>
      </c>
    </row>
    <row r="1495" spans="6:20" x14ac:dyDescent="0.3">
      <c r="F1495" s="1">
        <v>1500</v>
      </c>
      <c r="G1495" s="1" t="s">
        <v>10</v>
      </c>
      <c r="H1495" s="2">
        <v>38595</v>
      </c>
      <c r="I1495" s="1" t="s">
        <v>18</v>
      </c>
      <c r="J1495" s="3">
        <v>78</v>
      </c>
      <c r="K1495" s="4">
        <v>235.9430418370726</v>
      </c>
      <c r="L1495" s="1" t="s">
        <v>12</v>
      </c>
      <c r="N1495" s="5">
        <v>412</v>
      </c>
      <c r="O1495" s="5" t="str">
        <v>Jen</v>
      </c>
      <c r="P1495" s="5">
        <v>38507</v>
      </c>
      <c r="Q1495" s="5" t="str">
        <v>mascara</v>
      </c>
      <c r="R1495" s="5">
        <v>93</v>
      </c>
      <c r="S1495" s="5">
        <v>281.17054419951137</v>
      </c>
      <c r="T1495" s="5" t="str">
        <v>south</v>
      </c>
    </row>
    <row r="1496" spans="6:20" x14ac:dyDescent="0.3">
      <c r="F1496" s="1">
        <v>1501</v>
      </c>
      <c r="G1496" s="1" t="s">
        <v>24</v>
      </c>
      <c r="H1496" s="2">
        <v>38012</v>
      </c>
      <c r="I1496" s="1" t="s">
        <v>8</v>
      </c>
      <c r="J1496" s="3">
        <v>5</v>
      </c>
      <c r="K1496" s="4">
        <v>17.19135783501677</v>
      </c>
      <c r="L1496" s="1" t="s">
        <v>15</v>
      </c>
      <c r="N1496" s="5">
        <v>411</v>
      </c>
      <c r="O1496" s="5" t="str">
        <v>Betsy</v>
      </c>
      <c r="P1496" s="5">
        <v>38969</v>
      </c>
      <c r="Q1496" s="5" t="str">
        <v>lipstick</v>
      </c>
      <c r="R1496" s="5">
        <v>34</v>
      </c>
      <c r="S1496" s="5">
        <v>103.84939593855748</v>
      </c>
      <c r="T1496" s="5" t="str">
        <v>midwest</v>
      </c>
    </row>
    <row r="1497" spans="6:20" x14ac:dyDescent="0.3">
      <c r="F1497" s="1">
        <v>1502</v>
      </c>
      <c r="G1497" s="1" t="s">
        <v>22</v>
      </c>
      <c r="H1497" s="2">
        <v>38727</v>
      </c>
      <c r="I1497" s="1" t="s">
        <v>8</v>
      </c>
      <c r="J1497" s="3">
        <v>33</v>
      </c>
      <c r="K1497" s="4">
        <v>101.70689339051272</v>
      </c>
      <c r="L1497" s="1" t="s">
        <v>15</v>
      </c>
      <c r="N1497" s="5">
        <v>410</v>
      </c>
      <c r="O1497" s="5" t="str">
        <v>Zaret</v>
      </c>
      <c r="P1497" s="5">
        <v>38562</v>
      </c>
      <c r="Q1497" s="5" t="str">
        <v>foundation</v>
      </c>
      <c r="R1497" s="5">
        <v>71</v>
      </c>
      <c r="S1497" s="5">
        <v>215.12402518996404</v>
      </c>
      <c r="T1497" s="5" t="str">
        <v>south</v>
      </c>
    </row>
    <row r="1498" spans="6:20" x14ac:dyDescent="0.3">
      <c r="F1498" s="1">
        <v>1503</v>
      </c>
      <c r="G1498" s="1" t="s">
        <v>13</v>
      </c>
      <c r="H1498" s="2">
        <v>38804</v>
      </c>
      <c r="I1498" s="1" t="s">
        <v>11</v>
      </c>
      <c r="J1498" s="3">
        <v>73</v>
      </c>
      <c r="K1498" s="4">
        <v>220.6254493831498</v>
      </c>
      <c r="L1498" s="1" t="s">
        <v>12</v>
      </c>
      <c r="N1498" s="5">
        <v>409</v>
      </c>
      <c r="O1498" s="5" t="str">
        <v>Betsy</v>
      </c>
      <c r="P1498" s="5">
        <v>38276</v>
      </c>
      <c r="Q1498" s="5" t="str">
        <v>mascara</v>
      </c>
      <c r="R1498" s="5">
        <v>74</v>
      </c>
      <c r="S1498" s="5">
        <v>224.0430547727791</v>
      </c>
      <c r="T1498" s="5" t="str">
        <v>east</v>
      </c>
    </row>
    <row r="1499" spans="6:20" x14ac:dyDescent="0.3">
      <c r="F1499" s="1">
        <v>1504</v>
      </c>
      <c r="G1499" s="1" t="s">
        <v>7</v>
      </c>
      <c r="H1499" s="2">
        <v>38188</v>
      </c>
      <c r="I1499" s="1" t="s">
        <v>21</v>
      </c>
      <c r="J1499" s="3">
        <v>93</v>
      </c>
      <c r="K1499" s="4">
        <v>280.86225864864616</v>
      </c>
      <c r="L1499" s="1" t="s">
        <v>9</v>
      </c>
      <c r="N1499" s="5">
        <v>408</v>
      </c>
      <c r="O1499" s="5" t="str">
        <v>Jen</v>
      </c>
      <c r="P1499" s="5">
        <v>38859</v>
      </c>
      <c r="Q1499" s="5" t="str">
        <v>lip gloss</v>
      </c>
      <c r="R1499" s="5">
        <v>69</v>
      </c>
      <c r="S1499" s="5">
        <v>208.58962786585158</v>
      </c>
      <c r="T1499" s="5" t="str">
        <v>midwest</v>
      </c>
    </row>
    <row r="1500" spans="6:20" x14ac:dyDescent="0.3">
      <c r="F1500" s="1">
        <v>1505</v>
      </c>
      <c r="G1500" s="1" t="s">
        <v>7</v>
      </c>
      <c r="H1500" s="2">
        <v>38716</v>
      </c>
      <c r="I1500" s="1" t="s">
        <v>11</v>
      </c>
      <c r="J1500" s="3">
        <v>37</v>
      </c>
      <c r="K1500" s="4">
        <v>113.24236035613511</v>
      </c>
      <c r="L1500" s="1" t="s">
        <v>20</v>
      </c>
      <c r="N1500" s="5">
        <v>407</v>
      </c>
      <c r="O1500" s="5" t="str">
        <v>Emilee</v>
      </c>
      <c r="P1500" s="5">
        <v>38056</v>
      </c>
      <c r="Q1500" s="5" t="str">
        <v>lip gloss</v>
      </c>
      <c r="R1500" s="5">
        <v>78</v>
      </c>
      <c r="S1500" s="5">
        <v>235.98595343131922</v>
      </c>
      <c r="T1500" s="5" t="str">
        <v>west</v>
      </c>
    </row>
    <row r="1501" spans="6:20" x14ac:dyDescent="0.3">
      <c r="F1501" s="1">
        <v>1506</v>
      </c>
      <c r="G1501" s="1" t="s">
        <v>17</v>
      </c>
      <c r="H1501" s="2">
        <v>38562</v>
      </c>
      <c r="I1501" s="1" t="s">
        <v>8</v>
      </c>
      <c r="J1501" s="3">
        <v>23</v>
      </c>
      <c r="K1501" s="4">
        <v>70.338092994751676</v>
      </c>
      <c r="L1501" s="1" t="s">
        <v>9</v>
      </c>
      <c r="N1501" s="5">
        <v>406</v>
      </c>
      <c r="O1501" s="5" t="str">
        <v>Colleen</v>
      </c>
      <c r="P1501" s="5">
        <v>38034</v>
      </c>
      <c r="Q1501" s="5" t="str">
        <v>mascara</v>
      </c>
      <c r="R1501" s="5">
        <v>91</v>
      </c>
      <c r="S1501" s="5">
        <v>274.81127367201924</v>
      </c>
      <c r="T1501" s="5" t="str">
        <v>south</v>
      </c>
    </row>
    <row r="1502" spans="6:20" x14ac:dyDescent="0.3">
      <c r="F1502" s="1">
        <v>1507</v>
      </c>
      <c r="G1502" s="1" t="s">
        <v>17</v>
      </c>
      <c r="H1502" s="2">
        <v>38683</v>
      </c>
      <c r="I1502" s="1" t="s">
        <v>8</v>
      </c>
      <c r="J1502" s="3">
        <v>-3</v>
      </c>
      <c r="K1502" s="4">
        <v>-7.2085961879253206</v>
      </c>
      <c r="L1502" s="1" t="s">
        <v>15</v>
      </c>
      <c r="N1502" s="5">
        <v>405</v>
      </c>
      <c r="O1502" s="5" t="str">
        <v>Zaret</v>
      </c>
      <c r="P1502" s="5">
        <v>38111</v>
      </c>
      <c r="Q1502" s="5" t="str">
        <v>foundation</v>
      </c>
      <c r="R1502" s="5">
        <v>44</v>
      </c>
      <c r="S1502" s="5">
        <v>133.92031416884828</v>
      </c>
      <c r="T1502" s="5" t="str">
        <v>midwest</v>
      </c>
    </row>
    <row r="1503" spans="6:20" x14ac:dyDescent="0.3">
      <c r="F1503" s="1">
        <v>1508</v>
      </c>
      <c r="G1503" s="1" t="s">
        <v>23</v>
      </c>
      <c r="H1503" s="2">
        <v>38771</v>
      </c>
      <c r="I1503" s="1" t="s">
        <v>18</v>
      </c>
      <c r="J1503" s="3">
        <v>39</v>
      </c>
      <c r="K1503" s="4">
        <v>118.95540899877352</v>
      </c>
      <c r="L1503" s="1" t="s">
        <v>9</v>
      </c>
      <c r="N1503" s="5">
        <v>404</v>
      </c>
      <c r="O1503" s="5" t="str">
        <v>Cristina</v>
      </c>
      <c r="P1503" s="5">
        <v>38485</v>
      </c>
      <c r="Q1503" s="5" t="str">
        <v>lip gloss</v>
      </c>
      <c r="R1503" s="5">
        <v>-5</v>
      </c>
      <c r="S1503" s="5">
        <v>-12.799843018696107</v>
      </c>
      <c r="T1503" s="5" t="str">
        <v>west</v>
      </c>
    </row>
    <row r="1504" spans="6:20" x14ac:dyDescent="0.3">
      <c r="F1504" s="1">
        <v>1509</v>
      </c>
      <c r="G1504" s="1" t="s">
        <v>7</v>
      </c>
      <c r="H1504" s="2">
        <v>38837</v>
      </c>
      <c r="I1504" s="1" t="s">
        <v>18</v>
      </c>
      <c r="J1504" s="3">
        <v>83</v>
      </c>
      <c r="K1504" s="4">
        <v>251.40370686680004</v>
      </c>
      <c r="L1504" s="1" t="s">
        <v>12</v>
      </c>
      <c r="N1504" s="5">
        <v>403</v>
      </c>
      <c r="O1504" s="5" t="str">
        <v>Colleen</v>
      </c>
      <c r="P1504" s="5">
        <v>38331</v>
      </c>
      <c r="Q1504" s="5" t="str">
        <v>lipstick</v>
      </c>
      <c r="R1504" s="5">
        <v>26</v>
      </c>
      <c r="S1504" s="5">
        <v>80.067286712333498</v>
      </c>
      <c r="T1504" s="5" t="str">
        <v>midwest</v>
      </c>
    </row>
    <row r="1505" spans="6:20" x14ac:dyDescent="0.3">
      <c r="F1505" s="1">
        <v>1510</v>
      </c>
      <c r="G1505" s="1" t="s">
        <v>22</v>
      </c>
      <c r="H1505" s="2">
        <v>38958</v>
      </c>
      <c r="I1505" s="1" t="s">
        <v>11</v>
      </c>
      <c r="J1505" s="3">
        <v>65</v>
      </c>
      <c r="K1505" s="4">
        <v>197.80862125573833</v>
      </c>
      <c r="L1505" s="1" t="s">
        <v>9</v>
      </c>
      <c r="N1505" s="5">
        <v>402</v>
      </c>
      <c r="O1505" s="5" t="str">
        <v>Emilee</v>
      </c>
      <c r="P1505" s="5">
        <v>38452</v>
      </c>
      <c r="Q1505" s="5" t="str">
        <v>lip gloss</v>
      </c>
      <c r="R1505" s="5">
        <v>-4</v>
      </c>
      <c r="S1505" s="5">
        <v>-10.045852408088738</v>
      </c>
      <c r="T1505" s="5" t="str">
        <v>south</v>
      </c>
    </row>
    <row r="1506" spans="6:20" x14ac:dyDescent="0.3">
      <c r="F1506" s="1">
        <v>1511</v>
      </c>
      <c r="G1506" s="1" t="s">
        <v>7</v>
      </c>
      <c r="H1506" s="2">
        <v>38320</v>
      </c>
      <c r="I1506" s="1" t="s">
        <v>8</v>
      </c>
      <c r="J1506" s="3">
        <v>13</v>
      </c>
      <c r="K1506" s="4">
        <v>41.739412502907776</v>
      </c>
      <c r="L1506" s="1" t="s">
        <v>20</v>
      </c>
      <c r="N1506" s="5">
        <v>401</v>
      </c>
      <c r="O1506" s="5" t="str">
        <v>Cristina</v>
      </c>
      <c r="P1506" s="5">
        <v>38419</v>
      </c>
      <c r="Q1506" s="5" t="str">
        <v>eye liner</v>
      </c>
      <c r="R1506" s="5">
        <v>76</v>
      </c>
      <c r="S1506" s="5">
        <v>230.11911772178482</v>
      </c>
      <c r="T1506" s="5" t="str">
        <v>west</v>
      </c>
    </row>
    <row r="1507" spans="6:20" x14ac:dyDescent="0.3">
      <c r="F1507" s="1">
        <v>1512</v>
      </c>
      <c r="G1507" s="1" t="s">
        <v>22</v>
      </c>
      <c r="H1507" s="2">
        <v>38672</v>
      </c>
      <c r="I1507" s="1" t="s">
        <v>11</v>
      </c>
      <c r="J1507" s="3">
        <v>9</v>
      </c>
      <c r="K1507" s="4">
        <v>28.855899545684331</v>
      </c>
      <c r="L1507" s="1" t="s">
        <v>20</v>
      </c>
      <c r="N1507" s="5">
        <v>400</v>
      </c>
      <c r="O1507" s="5" t="str">
        <v>Colleen</v>
      </c>
      <c r="P1507" s="5">
        <v>38397</v>
      </c>
      <c r="Q1507" s="5" t="str">
        <v>foundation</v>
      </c>
      <c r="R1507" s="5">
        <v>36</v>
      </c>
      <c r="S1507" s="5">
        <v>110.39391248869612</v>
      </c>
      <c r="T1507" s="5" t="str">
        <v>east</v>
      </c>
    </row>
    <row r="1508" spans="6:20" x14ac:dyDescent="0.3">
      <c r="F1508" s="1">
        <v>1513</v>
      </c>
      <c r="G1508" s="1" t="s">
        <v>19</v>
      </c>
      <c r="H1508" s="2">
        <v>39068</v>
      </c>
      <c r="I1508" s="1" t="s">
        <v>18</v>
      </c>
      <c r="J1508" s="3">
        <v>-4</v>
      </c>
      <c r="K1508" s="4">
        <v>-10.353255411982897</v>
      </c>
      <c r="L1508" s="1" t="s">
        <v>9</v>
      </c>
      <c r="N1508" s="5">
        <v>399</v>
      </c>
      <c r="O1508" s="5" t="str">
        <v>Ashley</v>
      </c>
      <c r="P1508" s="5">
        <v>38001</v>
      </c>
      <c r="Q1508" s="5" t="str">
        <v>eye liner</v>
      </c>
      <c r="R1508" s="5">
        <v>30</v>
      </c>
      <c r="S1508" s="5">
        <v>92.293324121451917</v>
      </c>
      <c r="T1508" s="5" t="str">
        <v>midwest</v>
      </c>
    </row>
    <row r="1509" spans="6:20" x14ac:dyDescent="0.3">
      <c r="F1509" s="1">
        <v>1514</v>
      </c>
      <c r="G1509" s="1" t="s">
        <v>13</v>
      </c>
      <c r="H1509" s="2">
        <v>38287</v>
      </c>
      <c r="I1509" s="1" t="s">
        <v>21</v>
      </c>
      <c r="J1509" s="3">
        <v>22</v>
      </c>
      <c r="K1509" s="4">
        <v>67.745285115132006</v>
      </c>
      <c r="L1509" s="1" t="s">
        <v>9</v>
      </c>
      <c r="N1509" s="5">
        <v>398</v>
      </c>
      <c r="O1509" s="5" t="str">
        <v>Ashley</v>
      </c>
      <c r="P1509" s="5">
        <v>38441</v>
      </c>
      <c r="Q1509" s="5" t="str">
        <v>mascara</v>
      </c>
      <c r="R1509" s="5">
        <v>90</v>
      </c>
      <c r="S1509" s="5">
        <v>271.30519777626336</v>
      </c>
      <c r="T1509" s="5" t="str">
        <v>midwest</v>
      </c>
    </row>
    <row r="1510" spans="6:20" x14ac:dyDescent="0.3">
      <c r="F1510" s="1">
        <v>1515</v>
      </c>
      <c r="G1510" s="1" t="s">
        <v>10</v>
      </c>
      <c r="H1510" s="2">
        <v>38441</v>
      </c>
      <c r="I1510" s="1" t="s">
        <v>21</v>
      </c>
      <c r="J1510" s="3">
        <v>-3</v>
      </c>
      <c r="K1510" s="4">
        <v>-6.8920180610801349</v>
      </c>
      <c r="L1510" s="1" t="s">
        <v>9</v>
      </c>
      <c r="N1510" s="5">
        <v>397</v>
      </c>
      <c r="O1510" s="5" t="str">
        <v>Cristina</v>
      </c>
      <c r="P1510" s="5">
        <v>38133</v>
      </c>
      <c r="Q1510" s="5" t="str">
        <v>lip gloss</v>
      </c>
      <c r="R1510" s="5">
        <v>62</v>
      </c>
      <c r="S1510" s="5">
        <v>187.71993550398903</v>
      </c>
      <c r="T1510" s="5" t="str">
        <v>south</v>
      </c>
    </row>
    <row r="1511" spans="6:20" x14ac:dyDescent="0.3">
      <c r="F1511" s="1">
        <v>1516</v>
      </c>
      <c r="G1511" s="1" t="s">
        <v>17</v>
      </c>
      <c r="H1511" s="2">
        <v>38199</v>
      </c>
      <c r="I1511" s="1" t="s">
        <v>21</v>
      </c>
      <c r="J1511" s="3">
        <v>58</v>
      </c>
      <c r="K1511" s="4">
        <v>176.19804950784601</v>
      </c>
      <c r="L1511" s="1" t="s">
        <v>9</v>
      </c>
      <c r="N1511" s="5">
        <v>396</v>
      </c>
      <c r="O1511" s="5" t="str">
        <v>Jen</v>
      </c>
      <c r="P1511" s="5">
        <v>38331</v>
      </c>
      <c r="Q1511" s="5" t="str">
        <v>eye liner</v>
      </c>
      <c r="R1511" s="5">
        <v>53</v>
      </c>
      <c r="S1511" s="5">
        <v>161.32546557795675</v>
      </c>
      <c r="T1511" s="5" t="str">
        <v>midwest</v>
      </c>
    </row>
    <row r="1512" spans="6:20" x14ac:dyDescent="0.3">
      <c r="F1512" s="1">
        <v>1517</v>
      </c>
      <c r="G1512" s="1" t="s">
        <v>19</v>
      </c>
      <c r="H1512" s="2">
        <v>38221</v>
      </c>
      <c r="I1512" s="1" t="s">
        <v>18</v>
      </c>
      <c r="J1512" s="3">
        <v>65</v>
      </c>
      <c r="K1512" s="4">
        <v>196.63911479091979</v>
      </c>
      <c r="L1512" s="1" t="s">
        <v>9</v>
      </c>
      <c r="N1512" s="5">
        <v>395</v>
      </c>
      <c r="O1512" s="5" t="str">
        <v>Betsy</v>
      </c>
      <c r="P1512" s="5">
        <v>38122</v>
      </c>
      <c r="Q1512" s="5" t="str">
        <v>lipstick</v>
      </c>
      <c r="R1512" s="5">
        <v>56</v>
      </c>
      <c r="S1512" s="5">
        <v>169.27515470165261</v>
      </c>
      <c r="T1512" s="5" t="str">
        <v>midwest</v>
      </c>
    </row>
    <row r="1513" spans="6:20" x14ac:dyDescent="0.3">
      <c r="F1513" s="1">
        <v>1518</v>
      </c>
      <c r="G1513" s="1" t="s">
        <v>17</v>
      </c>
      <c r="H1513" s="2">
        <v>38166</v>
      </c>
      <c r="I1513" s="1" t="s">
        <v>18</v>
      </c>
      <c r="J1513" s="3">
        <v>9</v>
      </c>
      <c r="K1513" s="4">
        <v>28.459065178844462</v>
      </c>
      <c r="L1513" s="1" t="s">
        <v>12</v>
      </c>
      <c r="N1513" s="5">
        <v>394</v>
      </c>
      <c r="O1513" s="5" t="str">
        <v>Ashley</v>
      </c>
      <c r="P1513" s="5">
        <v>38342</v>
      </c>
      <c r="Q1513" s="5" t="str">
        <v>lip gloss</v>
      </c>
      <c r="R1513" s="5">
        <v>-6</v>
      </c>
      <c r="S1513" s="5">
        <v>-16.412365818215765</v>
      </c>
      <c r="T1513" s="5" t="str">
        <v>south</v>
      </c>
    </row>
    <row r="1514" spans="6:20" x14ac:dyDescent="0.3">
      <c r="F1514" s="1">
        <v>1519</v>
      </c>
      <c r="G1514" s="1" t="s">
        <v>22</v>
      </c>
      <c r="H1514" s="2">
        <v>39013</v>
      </c>
      <c r="I1514" s="1" t="s">
        <v>14</v>
      </c>
      <c r="J1514" s="3">
        <v>18</v>
      </c>
      <c r="K1514" s="4">
        <v>56.300241442258397</v>
      </c>
      <c r="L1514" s="1" t="s">
        <v>9</v>
      </c>
      <c r="N1514" s="5">
        <v>393</v>
      </c>
      <c r="O1514" s="5" t="str">
        <v>Betsy</v>
      </c>
      <c r="P1514" s="5">
        <v>38078</v>
      </c>
      <c r="Q1514" s="5" t="str">
        <v>lip gloss</v>
      </c>
      <c r="R1514" s="5">
        <v>37</v>
      </c>
      <c r="S1514" s="5">
        <v>112.53534248627696</v>
      </c>
      <c r="T1514" s="5" t="str">
        <v>east</v>
      </c>
    </row>
    <row r="1515" spans="6:20" x14ac:dyDescent="0.3">
      <c r="F1515" s="1">
        <v>1520</v>
      </c>
      <c r="G1515" s="1" t="s">
        <v>10</v>
      </c>
      <c r="H1515" s="2">
        <v>38111</v>
      </c>
      <c r="I1515" s="1" t="s">
        <v>11</v>
      </c>
      <c r="J1515" s="3">
        <v>55</v>
      </c>
      <c r="K1515" s="4">
        <v>166.7781249229084</v>
      </c>
      <c r="L1515" s="1" t="s">
        <v>20</v>
      </c>
      <c r="N1515" s="5">
        <v>392</v>
      </c>
      <c r="O1515" s="5" t="str">
        <v>Jen</v>
      </c>
      <c r="P1515" s="5">
        <v>38408</v>
      </c>
      <c r="Q1515" s="5" t="str">
        <v>foundation</v>
      </c>
      <c r="R1515" s="5">
        <v>8</v>
      </c>
      <c r="S1515" s="5">
        <v>26.314204821327241</v>
      </c>
      <c r="T1515" s="5" t="str">
        <v>south</v>
      </c>
    </row>
    <row r="1516" spans="6:20" x14ac:dyDescent="0.3">
      <c r="F1516" s="1">
        <v>1521</v>
      </c>
      <c r="G1516" s="1" t="s">
        <v>19</v>
      </c>
      <c r="H1516" s="2">
        <v>38364</v>
      </c>
      <c r="I1516" s="1" t="s">
        <v>18</v>
      </c>
      <c r="J1516" s="3">
        <v>69</v>
      </c>
      <c r="K1516" s="4">
        <v>209.56822946203218</v>
      </c>
      <c r="L1516" s="1" t="s">
        <v>9</v>
      </c>
      <c r="N1516" s="5">
        <v>391</v>
      </c>
      <c r="O1516" s="5" t="str">
        <v>Hallagan</v>
      </c>
      <c r="P1516" s="5">
        <v>38738</v>
      </c>
      <c r="Q1516" s="5" t="str">
        <v>lip gloss</v>
      </c>
      <c r="R1516" s="5">
        <v>75</v>
      </c>
      <c r="S1516" s="5">
        <v>226.99796556311475</v>
      </c>
      <c r="T1516" s="5" t="str">
        <v>south</v>
      </c>
    </row>
    <row r="1517" spans="6:20" x14ac:dyDescent="0.3">
      <c r="F1517" s="1">
        <v>1522</v>
      </c>
      <c r="G1517" s="1" t="s">
        <v>16</v>
      </c>
      <c r="H1517" s="2">
        <v>38089</v>
      </c>
      <c r="I1517" s="1" t="s">
        <v>18</v>
      </c>
      <c r="J1517" s="3">
        <v>51</v>
      </c>
      <c r="K1517" s="4">
        <v>155.55960489398822</v>
      </c>
      <c r="L1517" s="1" t="s">
        <v>15</v>
      </c>
      <c r="N1517" s="5">
        <v>390</v>
      </c>
      <c r="O1517" s="5" t="str">
        <v>Jen</v>
      </c>
      <c r="P1517" s="5">
        <v>38122</v>
      </c>
      <c r="Q1517" s="5" t="str">
        <v>mascara</v>
      </c>
      <c r="R1517" s="5">
        <v>18</v>
      </c>
      <c r="S1517" s="5">
        <v>55.932067779481031</v>
      </c>
      <c r="T1517" s="5" t="str">
        <v>midwest</v>
      </c>
    </row>
    <row r="1518" spans="6:20" x14ac:dyDescent="0.3">
      <c r="F1518" s="1">
        <v>1523</v>
      </c>
      <c r="G1518" s="1" t="s">
        <v>13</v>
      </c>
      <c r="H1518" s="2">
        <v>38738</v>
      </c>
      <c r="I1518" s="1" t="s">
        <v>14</v>
      </c>
      <c r="J1518" s="3">
        <v>23</v>
      </c>
      <c r="K1518" s="4">
        <v>71.150007929550512</v>
      </c>
      <c r="L1518" s="1" t="s">
        <v>9</v>
      </c>
      <c r="N1518" s="5">
        <v>389</v>
      </c>
      <c r="O1518" s="5" t="str">
        <v>Colleen</v>
      </c>
      <c r="P1518" s="5">
        <v>38452</v>
      </c>
      <c r="Q1518" s="5" t="str">
        <v>lip gloss</v>
      </c>
      <c r="R1518" s="5">
        <v>12</v>
      </c>
      <c r="S1518" s="5">
        <v>38.618337900456311</v>
      </c>
      <c r="T1518" s="5" t="str">
        <v>midwest</v>
      </c>
    </row>
    <row r="1519" spans="6:20" x14ac:dyDescent="0.3">
      <c r="F1519" s="1">
        <v>1524</v>
      </c>
      <c r="G1519" s="1" t="s">
        <v>7</v>
      </c>
      <c r="H1519" s="2">
        <v>38826</v>
      </c>
      <c r="I1519" s="1" t="s">
        <v>8</v>
      </c>
      <c r="J1519" s="3">
        <v>38</v>
      </c>
      <c r="K1519" s="4">
        <v>115.80895982640449</v>
      </c>
      <c r="L1519" s="1" t="s">
        <v>15</v>
      </c>
      <c r="N1519" s="5">
        <v>388</v>
      </c>
      <c r="O1519" s="5" t="str">
        <v>Ashley</v>
      </c>
      <c r="P1519" s="5">
        <v>38067</v>
      </c>
      <c r="Q1519" s="5" t="str">
        <v>lip gloss</v>
      </c>
      <c r="R1519" s="5">
        <v>37</v>
      </c>
      <c r="S1519" s="5">
        <v>112.92900415721101</v>
      </c>
      <c r="T1519" s="5" t="str">
        <v>midwest</v>
      </c>
    </row>
    <row r="1520" spans="6:20" x14ac:dyDescent="0.3">
      <c r="F1520" s="1">
        <v>1525</v>
      </c>
      <c r="G1520" s="1" t="s">
        <v>16</v>
      </c>
      <c r="H1520" s="2">
        <v>38320</v>
      </c>
      <c r="I1520" s="1" t="s">
        <v>14</v>
      </c>
      <c r="J1520" s="3">
        <v>-8</v>
      </c>
      <c r="K1520" s="4">
        <v>-22.286591550898308</v>
      </c>
      <c r="L1520" s="1" t="s">
        <v>12</v>
      </c>
      <c r="N1520" s="5">
        <v>387</v>
      </c>
      <c r="O1520" s="5" t="str">
        <v>Ashley</v>
      </c>
      <c r="P1520" s="5">
        <v>38804</v>
      </c>
      <c r="Q1520" s="5" t="str">
        <v>foundation</v>
      </c>
      <c r="R1520" s="5">
        <v>45</v>
      </c>
      <c r="S1520" s="5">
        <v>136.00734165157533</v>
      </c>
      <c r="T1520" s="5" t="str">
        <v>midwest</v>
      </c>
    </row>
    <row r="1521" spans="6:20" x14ac:dyDescent="0.3">
      <c r="F1521" s="1">
        <v>1526</v>
      </c>
      <c r="G1521" s="1" t="s">
        <v>10</v>
      </c>
      <c r="H1521" s="2">
        <v>39013</v>
      </c>
      <c r="I1521" s="1" t="s">
        <v>18</v>
      </c>
      <c r="J1521" s="3">
        <v>20</v>
      </c>
      <c r="K1521" s="4">
        <v>61.782563000840952</v>
      </c>
      <c r="L1521" s="1" t="s">
        <v>15</v>
      </c>
      <c r="N1521" s="5">
        <v>386</v>
      </c>
      <c r="O1521" s="5" t="str">
        <v>Jen</v>
      </c>
      <c r="P1521" s="5">
        <v>38782</v>
      </c>
      <c r="Q1521" s="5" t="str">
        <v>foundation</v>
      </c>
      <c r="R1521" s="5">
        <v>88</v>
      </c>
      <c r="S1521" s="5">
        <v>266.64631383797939</v>
      </c>
      <c r="T1521" s="5" t="str">
        <v>midwest</v>
      </c>
    </row>
    <row r="1522" spans="6:20" x14ac:dyDescent="0.3">
      <c r="F1522" s="1">
        <v>1527</v>
      </c>
      <c r="G1522" s="1" t="s">
        <v>19</v>
      </c>
      <c r="H1522" s="2">
        <v>38540</v>
      </c>
      <c r="I1522" s="1" t="s">
        <v>8</v>
      </c>
      <c r="J1522" s="3">
        <v>25</v>
      </c>
      <c r="K1522" s="4">
        <v>76.800582511934167</v>
      </c>
      <c r="L1522" s="1" t="s">
        <v>15</v>
      </c>
      <c r="N1522" s="5">
        <v>385</v>
      </c>
      <c r="O1522" s="5" t="str">
        <v>Cici</v>
      </c>
      <c r="P1522" s="5">
        <v>38133</v>
      </c>
      <c r="Q1522" s="5" t="str">
        <v>foundation</v>
      </c>
      <c r="R1522" s="5">
        <v>49</v>
      </c>
      <c r="S1522" s="5">
        <v>148.92692975074797</v>
      </c>
      <c r="T1522" s="5" t="str">
        <v>west</v>
      </c>
    </row>
    <row r="1523" spans="6:20" x14ac:dyDescent="0.3">
      <c r="F1523" s="1">
        <v>1528</v>
      </c>
      <c r="G1523" s="1" t="s">
        <v>7</v>
      </c>
      <c r="H1523" s="2">
        <v>39013</v>
      </c>
      <c r="I1523" s="1" t="s">
        <v>18</v>
      </c>
      <c r="J1523" s="3">
        <v>-6</v>
      </c>
      <c r="K1523" s="4">
        <v>-16.105946140968253</v>
      </c>
      <c r="L1523" s="1" t="s">
        <v>15</v>
      </c>
      <c r="N1523" s="5">
        <v>384</v>
      </c>
      <c r="O1523" s="5" t="str">
        <v>Emilee</v>
      </c>
      <c r="P1523" s="5">
        <v>38793</v>
      </c>
      <c r="Q1523" s="5" t="str">
        <v>foundation</v>
      </c>
      <c r="R1523" s="5">
        <v>72</v>
      </c>
      <c r="S1523" s="5">
        <v>218.15023917907857</v>
      </c>
      <c r="T1523" s="5" t="str">
        <v>south</v>
      </c>
    </row>
    <row r="1524" spans="6:20" x14ac:dyDescent="0.3">
      <c r="F1524" s="1">
        <v>1529</v>
      </c>
      <c r="G1524" s="1" t="s">
        <v>16</v>
      </c>
      <c r="H1524" s="2">
        <v>38925</v>
      </c>
      <c r="I1524" s="1" t="s">
        <v>8</v>
      </c>
      <c r="J1524" s="3">
        <v>88</v>
      </c>
      <c r="K1524" s="4">
        <v>266.77209888218033</v>
      </c>
      <c r="L1524" s="1" t="s">
        <v>12</v>
      </c>
      <c r="N1524" s="5">
        <v>383</v>
      </c>
      <c r="O1524" s="5" t="str">
        <v>Jen</v>
      </c>
      <c r="P1524" s="5">
        <v>38529</v>
      </c>
      <c r="Q1524" s="5" t="str">
        <v>eye liner</v>
      </c>
      <c r="R1524" s="5">
        <v>35</v>
      </c>
      <c r="S1524" s="5">
        <v>107.05323824700537</v>
      </c>
      <c r="T1524" s="5" t="str">
        <v>east</v>
      </c>
    </row>
    <row r="1525" spans="6:20" x14ac:dyDescent="0.3">
      <c r="F1525" s="1">
        <v>1530</v>
      </c>
      <c r="G1525" s="1" t="s">
        <v>23</v>
      </c>
      <c r="H1525" s="2">
        <v>38859</v>
      </c>
      <c r="I1525" s="1" t="s">
        <v>18</v>
      </c>
      <c r="J1525" s="3">
        <v>62</v>
      </c>
      <c r="K1525" s="4">
        <v>187.54179752226122</v>
      </c>
      <c r="L1525" s="1" t="s">
        <v>9</v>
      </c>
      <c r="N1525" s="5">
        <v>382</v>
      </c>
      <c r="O1525" s="5" t="str">
        <v>Zaret</v>
      </c>
      <c r="P1525" s="5">
        <v>38793</v>
      </c>
      <c r="Q1525" s="5" t="str">
        <v>lipstick</v>
      </c>
      <c r="R1525" s="5">
        <v>11</v>
      </c>
      <c r="S1525" s="5">
        <v>35.076818705440886</v>
      </c>
      <c r="T1525" s="5" t="str">
        <v>south</v>
      </c>
    </row>
    <row r="1526" spans="6:20" x14ac:dyDescent="0.3">
      <c r="F1526" s="1">
        <v>1531</v>
      </c>
      <c r="G1526" s="1" t="s">
        <v>10</v>
      </c>
      <c r="H1526" s="2">
        <v>37990</v>
      </c>
      <c r="I1526" s="1" t="s">
        <v>14</v>
      </c>
      <c r="J1526" s="3">
        <v>80</v>
      </c>
      <c r="K1526" s="4">
        <v>242.16012405865823</v>
      </c>
      <c r="L1526" s="1" t="s">
        <v>9</v>
      </c>
      <c r="N1526" s="5">
        <v>381</v>
      </c>
      <c r="O1526" s="5" t="str">
        <v>Cici</v>
      </c>
      <c r="P1526" s="5">
        <v>38001</v>
      </c>
      <c r="Q1526" s="5" t="str">
        <v>mascara</v>
      </c>
      <c r="R1526" s="5">
        <v>20</v>
      </c>
      <c r="S1526" s="5">
        <v>62.18277208256027</v>
      </c>
      <c r="T1526" s="5" t="str">
        <v>west</v>
      </c>
    </row>
    <row r="1527" spans="6:20" x14ac:dyDescent="0.3">
      <c r="F1527" s="1">
        <v>1532</v>
      </c>
      <c r="G1527" s="1" t="s">
        <v>24</v>
      </c>
      <c r="H1527" s="2">
        <v>38056</v>
      </c>
      <c r="I1527" s="1" t="s">
        <v>14</v>
      </c>
      <c r="J1527" s="3">
        <v>66</v>
      </c>
      <c r="K1527" s="4">
        <v>199.70376718058844</v>
      </c>
      <c r="L1527" s="1" t="s">
        <v>15</v>
      </c>
      <c r="N1527" s="5">
        <v>380</v>
      </c>
      <c r="O1527" s="5" t="str">
        <v>Cristina</v>
      </c>
      <c r="P1527" s="5">
        <v>39013</v>
      </c>
      <c r="Q1527" s="5" t="str">
        <v>lip gloss</v>
      </c>
      <c r="R1527" s="5">
        <v>43</v>
      </c>
      <c r="S1527" s="5">
        <v>130.28590210776713</v>
      </c>
      <c r="T1527" s="5" t="str">
        <v>west</v>
      </c>
    </row>
    <row r="1528" spans="6:20" x14ac:dyDescent="0.3">
      <c r="F1528" s="1">
        <v>1533</v>
      </c>
      <c r="G1528" s="1" t="s">
        <v>22</v>
      </c>
      <c r="H1528" s="2">
        <v>38298</v>
      </c>
      <c r="I1528" s="1" t="s">
        <v>11</v>
      </c>
      <c r="J1528" s="3">
        <v>34</v>
      </c>
      <c r="K1528" s="4">
        <v>104.44930690558964</v>
      </c>
      <c r="L1528" s="1" t="s">
        <v>15</v>
      </c>
      <c r="N1528" s="5">
        <v>379</v>
      </c>
      <c r="O1528" s="5" t="str">
        <v>Zaret</v>
      </c>
      <c r="P1528" s="5">
        <v>38199</v>
      </c>
      <c r="Q1528" s="5" t="str">
        <v>foundation</v>
      </c>
      <c r="R1528" s="5">
        <v>6</v>
      </c>
      <c r="S1528" s="5">
        <v>19.561017308486775</v>
      </c>
      <c r="T1528" s="5" t="str">
        <v>west</v>
      </c>
    </row>
    <row r="1529" spans="6:20" x14ac:dyDescent="0.3">
      <c r="F1529" s="1">
        <v>1534</v>
      </c>
      <c r="G1529" s="1" t="s">
        <v>10</v>
      </c>
      <c r="H1529" s="2">
        <v>38331</v>
      </c>
      <c r="I1529" s="1" t="s">
        <v>18</v>
      </c>
      <c r="J1529" s="3">
        <v>49</v>
      </c>
      <c r="K1529" s="4">
        <v>149.81621502008079</v>
      </c>
      <c r="L1529" s="1" t="s">
        <v>12</v>
      </c>
      <c r="N1529" s="5">
        <v>378</v>
      </c>
      <c r="O1529" s="5" t="str">
        <v>Emilee</v>
      </c>
      <c r="P1529" s="5">
        <v>38771</v>
      </c>
      <c r="Q1529" s="5" t="str">
        <v>eye liner</v>
      </c>
      <c r="R1529" s="5">
        <v>76</v>
      </c>
      <c r="S1529" s="5">
        <v>229.89259006043184</v>
      </c>
      <c r="T1529" s="5" t="str">
        <v>east</v>
      </c>
    </row>
    <row r="1530" spans="6:20" x14ac:dyDescent="0.3">
      <c r="F1530" s="1">
        <v>1535</v>
      </c>
      <c r="G1530" s="1" t="s">
        <v>24</v>
      </c>
      <c r="H1530" s="2">
        <v>38188</v>
      </c>
      <c r="I1530" s="1" t="s">
        <v>8</v>
      </c>
      <c r="J1530" s="3">
        <v>45</v>
      </c>
      <c r="K1530" s="4">
        <v>136.92331868568616</v>
      </c>
      <c r="L1530" s="1" t="s">
        <v>9</v>
      </c>
      <c r="N1530" s="5">
        <v>377</v>
      </c>
      <c r="O1530" s="5" t="str">
        <v>Hallagan</v>
      </c>
      <c r="P1530" s="5">
        <v>38023</v>
      </c>
      <c r="Q1530" s="5" t="str">
        <v>lip gloss</v>
      </c>
      <c r="R1530" s="5">
        <v>7</v>
      </c>
      <c r="S1530" s="5">
        <v>22.939193343037168</v>
      </c>
      <c r="T1530" s="5" t="str">
        <v>west</v>
      </c>
    </row>
    <row r="1531" spans="6:20" x14ac:dyDescent="0.3">
      <c r="F1531" s="1">
        <v>1536</v>
      </c>
      <c r="G1531" s="1" t="s">
        <v>19</v>
      </c>
      <c r="H1531" s="2">
        <v>38705</v>
      </c>
      <c r="I1531" s="1" t="s">
        <v>11</v>
      </c>
      <c r="J1531" s="3">
        <v>16</v>
      </c>
      <c r="K1531" s="4">
        <v>49.650187557976459</v>
      </c>
      <c r="L1531" s="1" t="s">
        <v>15</v>
      </c>
      <c r="N1531" s="5">
        <v>376</v>
      </c>
      <c r="O1531" s="5" t="str">
        <v>Cici</v>
      </c>
      <c r="P1531" s="5">
        <v>38067</v>
      </c>
      <c r="Q1531" s="5" t="str">
        <v>lip gloss</v>
      </c>
      <c r="R1531" s="5">
        <v>7</v>
      </c>
      <c r="S1531" s="5">
        <v>22.545863255239365</v>
      </c>
      <c r="T1531" s="5" t="str">
        <v>west</v>
      </c>
    </row>
    <row r="1532" spans="6:20" x14ac:dyDescent="0.3">
      <c r="F1532" s="1">
        <v>1537</v>
      </c>
      <c r="G1532" s="1" t="s">
        <v>23</v>
      </c>
      <c r="H1532" s="2">
        <v>38584</v>
      </c>
      <c r="I1532" s="1" t="s">
        <v>14</v>
      </c>
      <c r="J1532" s="3">
        <v>45</v>
      </c>
      <c r="K1532" s="4">
        <v>136.63786720901078</v>
      </c>
      <c r="L1532" s="1" t="s">
        <v>15</v>
      </c>
      <c r="N1532" s="5">
        <v>375</v>
      </c>
      <c r="O1532" s="5" t="str">
        <v>Zaret</v>
      </c>
      <c r="P1532" s="5">
        <v>38749</v>
      </c>
      <c r="Q1532" s="5" t="str">
        <v>lip gloss</v>
      </c>
      <c r="R1532" s="5">
        <v>31</v>
      </c>
      <c r="S1532" s="5">
        <v>95.680691267513808</v>
      </c>
      <c r="T1532" s="5" t="str">
        <v>south</v>
      </c>
    </row>
    <row r="1533" spans="6:20" x14ac:dyDescent="0.3">
      <c r="F1533" s="1">
        <v>1538</v>
      </c>
      <c r="G1533" s="1" t="s">
        <v>13</v>
      </c>
      <c r="H1533" s="2">
        <v>38155</v>
      </c>
      <c r="I1533" s="1" t="s">
        <v>18</v>
      </c>
      <c r="J1533" s="3">
        <v>1</v>
      </c>
      <c r="K1533" s="4">
        <v>5.7263479599581428</v>
      </c>
      <c r="L1533" s="1" t="s">
        <v>12</v>
      </c>
      <c r="N1533" s="5">
        <v>374</v>
      </c>
      <c r="O1533" s="5" t="str">
        <v>Hallagan</v>
      </c>
      <c r="P1533" s="5">
        <v>38947</v>
      </c>
      <c r="Q1533" s="5" t="str">
        <v>mascara</v>
      </c>
      <c r="R1533" s="5">
        <v>89</v>
      </c>
      <c r="S1533" s="5">
        <v>268.47594870423103</v>
      </c>
      <c r="T1533" s="5" t="str">
        <v>east</v>
      </c>
    </row>
    <row r="1534" spans="6:20" x14ac:dyDescent="0.3">
      <c r="F1534" s="1">
        <v>1539</v>
      </c>
      <c r="G1534" s="1" t="s">
        <v>24</v>
      </c>
      <c r="H1534" s="2">
        <v>38562</v>
      </c>
      <c r="I1534" s="1" t="s">
        <v>21</v>
      </c>
      <c r="J1534" s="3">
        <v>33</v>
      </c>
      <c r="K1534" s="4">
        <v>100.97055324855179</v>
      </c>
      <c r="L1534" s="1" t="s">
        <v>9</v>
      </c>
      <c r="N1534" s="5">
        <v>373</v>
      </c>
      <c r="O1534" s="5" t="str">
        <v>Cici</v>
      </c>
      <c r="P1534" s="5">
        <v>38837</v>
      </c>
      <c r="Q1534" s="5" t="str">
        <v>eye liner</v>
      </c>
      <c r="R1534" s="5">
        <v>84</v>
      </c>
      <c r="S1534" s="5">
        <v>253.89322061575038</v>
      </c>
      <c r="T1534" s="5" t="str">
        <v>midwest</v>
      </c>
    </row>
    <row r="1535" spans="6:20" x14ac:dyDescent="0.3">
      <c r="F1535" s="1">
        <v>1540</v>
      </c>
      <c r="G1535" s="1" t="s">
        <v>10</v>
      </c>
      <c r="H1535" s="2">
        <v>38595</v>
      </c>
      <c r="I1535" s="1" t="s">
        <v>14</v>
      </c>
      <c r="J1535" s="3">
        <v>37</v>
      </c>
      <c r="K1535" s="4">
        <v>113.03930108234786</v>
      </c>
      <c r="L1535" s="1" t="s">
        <v>9</v>
      </c>
      <c r="N1535" s="5">
        <v>372</v>
      </c>
      <c r="O1535" s="5" t="str">
        <v>Ashley</v>
      </c>
      <c r="P1535" s="5">
        <v>38628</v>
      </c>
      <c r="Q1535" s="5" t="str">
        <v>mascara</v>
      </c>
      <c r="R1535" s="5">
        <v>34</v>
      </c>
      <c r="S1535" s="5">
        <v>103.88965096458593</v>
      </c>
      <c r="T1535" s="5" t="str">
        <v>west</v>
      </c>
    </row>
    <row r="1536" spans="6:20" x14ac:dyDescent="0.3">
      <c r="F1536" s="1">
        <v>1541</v>
      </c>
      <c r="G1536" s="1" t="s">
        <v>13</v>
      </c>
      <c r="H1536" s="2">
        <v>38540</v>
      </c>
      <c r="I1536" s="1" t="s">
        <v>18</v>
      </c>
      <c r="J1536" s="3">
        <v>46</v>
      </c>
      <c r="K1536" s="4">
        <v>139.33709070957588</v>
      </c>
      <c r="L1536" s="1" t="s">
        <v>15</v>
      </c>
      <c r="N1536" s="5">
        <v>371</v>
      </c>
      <c r="O1536" s="5" t="str">
        <v>Ashley</v>
      </c>
      <c r="P1536" s="5">
        <v>38584</v>
      </c>
      <c r="Q1536" s="5" t="str">
        <v>eye liner</v>
      </c>
      <c r="R1536" s="5">
        <v>36</v>
      </c>
      <c r="S1536" s="5">
        <v>110.59418125988078</v>
      </c>
      <c r="T1536" s="5" t="str">
        <v>south</v>
      </c>
    </row>
    <row r="1537" spans="6:20" x14ac:dyDescent="0.3">
      <c r="F1537" s="1">
        <v>1542</v>
      </c>
      <c r="G1537" s="1" t="s">
        <v>7</v>
      </c>
      <c r="H1537" s="2">
        <v>38023</v>
      </c>
      <c r="I1537" s="1" t="s">
        <v>11</v>
      </c>
      <c r="J1537" s="3">
        <v>71</v>
      </c>
      <c r="K1537" s="4">
        <v>215.35016800732583</v>
      </c>
      <c r="L1537" s="1" t="s">
        <v>9</v>
      </c>
      <c r="N1537" s="5">
        <v>370</v>
      </c>
      <c r="O1537" s="5" t="str">
        <v>Cristina</v>
      </c>
      <c r="P1537" s="5">
        <v>38606</v>
      </c>
      <c r="Q1537" s="5" t="str">
        <v>lip gloss</v>
      </c>
      <c r="R1537" s="5">
        <v>2</v>
      </c>
      <c r="S1537" s="5">
        <v>7.7509272810830456</v>
      </c>
      <c r="T1537" s="5" t="str">
        <v>west</v>
      </c>
    </row>
    <row r="1538" spans="6:20" x14ac:dyDescent="0.3">
      <c r="F1538" s="1">
        <v>1543</v>
      </c>
      <c r="G1538" s="1" t="s">
        <v>16</v>
      </c>
      <c r="H1538" s="2">
        <v>38320</v>
      </c>
      <c r="I1538" s="1" t="s">
        <v>21</v>
      </c>
      <c r="J1538" s="3">
        <v>59</v>
      </c>
      <c r="K1538" s="4">
        <v>179.11705650607632</v>
      </c>
      <c r="L1538" s="1" t="s">
        <v>15</v>
      </c>
      <c r="N1538" s="5">
        <v>369</v>
      </c>
      <c r="O1538" s="5" t="str">
        <v>Hallagan</v>
      </c>
      <c r="P1538" s="5">
        <v>38045</v>
      </c>
      <c r="Q1538" s="5" t="str">
        <v>foundation</v>
      </c>
      <c r="R1538" s="5">
        <v>20</v>
      </c>
      <c r="S1538" s="5">
        <v>61.67879282842005</v>
      </c>
      <c r="T1538" s="5" t="str">
        <v>east</v>
      </c>
    </row>
    <row r="1539" spans="6:20" x14ac:dyDescent="0.3">
      <c r="F1539" s="1">
        <v>1544</v>
      </c>
      <c r="G1539" s="1" t="s">
        <v>16</v>
      </c>
      <c r="H1539" s="2">
        <v>38463</v>
      </c>
      <c r="I1539" s="1" t="s">
        <v>14</v>
      </c>
      <c r="J1539" s="3">
        <v>84</v>
      </c>
      <c r="K1539" s="4">
        <v>253.54108298185832</v>
      </c>
      <c r="L1539" s="1" t="s">
        <v>15</v>
      </c>
      <c r="N1539" s="5">
        <v>368</v>
      </c>
      <c r="O1539" s="5" t="str">
        <v>Colleen</v>
      </c>
      <c r="P1539" s="5">
        <v>38903</v>
      </c>
      <c r="Q1539" s="5" t="str">
        <v>foundation</v>
      </c>
      <c r="R1539" s="5">
        <v>37</v>
      </c>
      <c r="S1539" s="5">
        <v>113.0101592216552</v>
      </c>
      <c r="T1539" s="5" t="str">
        <v>midwest</v>
      </c>
    </row>
    <row r="1540" spans="6:20" x14ac:dyDescent="0.3">
      <c r="F1540" s="1">
        <v>1545</v>
      </c>
      <c r="G1540" s="1" t="s">
        <v>16</v>
      </c>
      <c r="H1540" s="2">
        <v>38892</v>
      </c>
      <c r="I1540" s="1" t="s">
        <v>18</v>
      </c>
      <c r="J1540" s="3">
        <v>91</v>
      </c>
      <c r="K1540" s="4">
        <v>274.23356541008826</v>
      </c>
      <c r="L1540" s="1" t="s">
        <v>15</v>
      </c>
      <c r="N1540" s="5">
        <v>367</v>
      </c>
      <c r="O1540" s="5" t="str">
        <v>Hallagan</v>
      </c>
      <c r="P1540" s="5">
        <v>38573</v>
      </c>
      <c r="Q1540" s="5" t="str">
        <v>foundation</v>
      </c>
      <c r="R1540" s="5">
        <v>-8</v>
      </c>
      <c r="S1540" s="5">
        <v>-21.825357589950652</v>
      </c>
      <c r="T1540" s="5" t="str">
        <v>west</v>
      </c>
    </row>
    <row r="1541" spans="6:20" x14ac:dyDescent="0.3">
      <c r="F1541" s="1">
        <v>1546</v>
      </c>
      <c r="G1541" s="1" t="s">
        <v>19</v>
      </c>
      <c r="H1541" s="2">
        <v>38056</v>
      </c>
      <c r="I1541" s="1" t="s">
        <v>8</v>
      </c>
      <c r="J1541" s="3">
        <v>33</v>
      </c>
      <c r="K1541" s="4">
        <v>100.22871812086524</v>
      </c>
      <c r="L1541" s="1" t="s">
        <v>15</v>
      </c>
      <c r="N1541" s="5">
        <v>366</v>
      </c>
      <c r="O1541" s="5" t="str">
        <v>Emilee</v>
      </c>
      <c r="P1541" s="5">
        <v>38639</v>
      </c>
      <c r="Q1541" s="5" t="str">
        <v>lip gloss</v>
      </c>
      <c r="R1541" s="5">
        <v>-9</v>
      </c>
      <c r="S1541" s="5">
        <v>-24.537461299444743</v>
      </c>
      <c r="T1541" s="5" t="str">
        <v>east</v>
      </c>
    </row>
    <row r="1542" spans="6:20" x14ac:dyDescent="0.3">
      <c r="F1542" s="1">
        <v>1547</v>
      </c>
      <c r="G1542" s="1" t="s">
        <v>24</v>
      </c>
      <c r="H1542" s="2">
        <v>38342</v>
      </c>
      <c r="I1542" s="1" t="s">
        <v>18</v>
      </c>
      <c r="J1542" s="3">
        <v>34</v>
      </c>
      <c r="K1542" s="4">
        <v>104.04142923037654</v>
      </c>
      <c r="L1542" s="1" t="s">
        <v>20</v>
      </c>
      <c r="N1542" s="5">
        <v>365</v>
      </c>
      <c r="O1542" s="5" t="str">
        <v>Jen</v>
      </c>
      <c r="P1542" s="5">
        <v>38859</v>
      </c>
      <c r="Q1542" s="5" t="str">
        <v>lip gloss</v>
      </c>
      <c r="R1542" s="5">
        <v>88</v>
      </c>
      <c r="S1542" s="5">
        <v>266.35125676130951</v>
      </c>
      <c r="T1542" s="5" t="str">
        <v>west</v>
      </c>
    </row>
    <row r="1543" spans="6:20" x14ac:dyDescent="0.3">
      <c r="F1543" s="1">
        <v>1548</v>
      </c>
      <c r="G1543" s="1" t="s">
        <v>16</v>
      </c>
      <c r="H1543" s="2">
        <v>39013</v>
      </c>
      <c r="I1543" s="1" t="s">
        <v>8</v>
      </c>
      <c r="J1543" s="3">
        <v>1</v>
      </c>
      <c r="K1543" s="4">
        <v>5.3199136076983713</v>
      </c>
      <c r="L1543" s="1" t="s">
        <v>15</v>
      </c>
      <c r="N1543" s="5">
        <v>364</v>
      </c>
      <c r="O1543" s="5" t="str">
        <v>Cici</v>
      </c>
      <c r="P1543" s="5">
        <v>38903</v>
      </c>
      <c r="Q1543" s="5" t="str">
        <v>lip gloss</v>
      </c>
      <c r="R1543" s="5">
        <v>46</v>
      </c>
      <c r="S1543" s="5">
        <v>140.47993678432567</v>
      </c>
      <c r="T1543" s="5" t="str">
        <v>south</v>
      </c>
    </row>
    <row r="1544" spans="6:20" x14ac:dyDescent="0.3">
      <c r="F1544" s="1">
        <v>1549</v>
      </c>
      <c r="G1544" s="1" t="s">
        <v>10</v>
      </c>
      <c r="H1544" s="2">
        <v>38045</v>
      </c>
      <c r="I1544" s="1" t="s">
        <v>18</v>
      </c>
      <c r="J1544" s="3">
        <v>42</v>
      </c>
      <c r="K1544" s="4">
        <v>128.72768952762647</v>
      </c>
      <c r="L1544" s="1" t="s">
        <v>15</v>
      </c>
      <c r="N1544" s="5">
        <v>363</v>
      </c>
      <c r="O1544" s="5" t="str">
        <v>Ashley</v>
      </c>
      <c r="P1544" s="5">
        <v>39002</v>
      </c>
      <c r="Q1544" s="5" t="str">
        <v>mascara</v>
      </c>
      <c r="R1544" s="5">
        <v>83</v>
      </c>
      <c r="S1544" s="5">
        <v>250.60923862889706</v>
      </c>
      <c r="T1544" s="5" t="str">
        <v>south</v>
      </c>
    </row>
    <row r="1545" spans="6:20" x14ac:dyDescent="0.3">
      <c r="F1545" s="1">
        <v>1550</v>
      </c>
      <c r="G1545" s="1" t="s">
        <v>24</v>
      </c>
      <c r="H1545" s="2">
        <v>38705</v>
      </c>
      <c r="I1545" s="1" t="s">
        <v>18</v>
      </c>
      <c r="J1545" s="3">
        <v>45</v>
      </c>
      <c r="K1545" s="4">
        <v>137.92982227055688</v>
      </c>
      <c r="L1545" s="1" t="s">
        <v>20</v>
      </c>
      <c r="N1545" s="5">
        <v>362</v>
      </c>
      <c r="O1545" s="5" t="str">
        <v>Jen</v>
      </c>
      <c r="P1545" s="5">
        <v>38672</v>
      </c>
      <c r="Q1545" s="5" t="str">
        <v>lip gloss</v>
      </c>
      <c r="R1545" s="5">
        <v>28</v>
      </c>
      <c r="S1545" s="5">
        <v>86.334638190049276</v>
      </c>
      <c r="T1545" s="5" t="str">
        <v>midwest</v>
      </c>
    </row>
    <row r="1546" spans="6:20" x14ac:dyDescent="0.3">
      <c r="F1546" s="1">
        <v>1551</v>
      </c>
      <c r="G1546" s="1" t="s">
        <v>22</v>
      </c>
      <c r="H1546" s="2">
        <v>38276</v>
      </c>
      <c r="I1546" s="1" t="s">
        <v>8</v>
      </c>
      <c r="J1546" s="3">
        <v>26</v>
      </c>
      <c r="K1546" s="4">
        <v>80.031587793648399</v>
      </c>
      <c r="L1546" s="1" t="s">
        <v>20</v>
      </c>
      <c r="N1546" s="5">
        <v>361</v>
      </c>
      <c r="O1546" s="5" t="str">
        <v>Cristina</v>
      </c>
      <c r="P1546" s="5">
        <v>38320</v>
      </c>
      <c r="Q1546" s="5" t="str">
        <v>foundation</v>
      </c>
      <c r="R1546" s="5">
        <v>-4</v>
      </c>
      <c r="S1546" s="5">
        <v>-9.4531080152815825</v>
      </c>
      <c r="T1546" s="5" t="str">
        <v>east</v>
      </c>
    </row>
    <row r="1547" spans="6:20" x14ac:dyDescent="0.3">
      <c r="F1547" s="1">
        <v>1552</v>
      </c>
      <c r="G1547" s="1" t="s">
        <v>13</v>
      </c>
      <c r="H1547" s="2">
        <v>38012</v>
      </c>
      <c r="I1547" s="1" t="s">
        <v>18</v>
      </c>
      <c r="J1547" s="3">
        <v>72</v>
      </c>
      <c r="K1547" s="4">
        <v>218.32830582807657</v>
      </c>
      <c r="L1547" s="1" t="s">
        <v>9</v>
      </c>
      <c r="N1547" s="5">
        <v>360</v>
      </c>
      <c r="O1547" s="5" t="str">
        <v>Cristina</v>
      </c>
      <c r="P1547" s="5">
        <v>38133</v>
      </c>
      <c r="Q1547" s="5" t="str">
        <v>mascara</v>
      </c>
      <c r="R1547" s="5">
        <v>70</v>
      </c>
      <c r="S1547" s="5">
        <v>211.68588054687572</v>
      </c>
      <c r="T1547" s="5" t="str">
        <v>south</v>
      </c>
    </row>
    <row r="1548" spans="6:20" x14ac:dyDescent="0.3">
      <c r="F1548" s="1">
        <v>1553</v>
      </c>
      <c r="G1548" s="1" t="s">
        <v>16</v>
      </c>
      <c r="H1548" s="2">
        <v>38925</v>
      </c>
      <c r="I1548" s="1" t="s">
        <v>18</v>
      </c>
      <c r="J1548" s="3">
        <v>-5</v>
      </c>
      <c r="K1548" s="4">
        <v>-13.390709583317436</v>
      </c>
      <c r="L1548" s="1" t="s">
        <v>15</v>
      </c>
      <c r="N1548" s="5">
        <v>359</v>
      </c>
      <c r="O1548" s="5" t="str">
        <v>Betsy</v>
      </c>
      <c r="P1548" s="5">
        <v>39068</v>
      </c>
      <c r="Q1548" s="5" t="str">
        <v>lipstick</v>
      </c>
      <c r="R1548" s="5">
        <v>44</v>
      </c>
      <c r="S1548" s="5">
        <v>133.90724137081764</v>
      </c>
      <c r="T1548" s="5" t="str">
        <v>west</v>
      </c>
    </row>
    <row r="1549" spans="6:20" x14ac:dyDescent="0.3">
      <c r="F1549" s="1">
        <v>1554</v>
      </c>
      <c r="G1549" s="1" t="s">
        <v>17</v>
      </c>
      <c r="H1549" s="2">
        <v>38067</v>
      </c>
      <c r="I1549" s="1" t="s">
        <v>11</v>
      </c>
      <c r="J1549" s="3">
        <v>31</v>
      </c>
      <c r="K1549" s="4">
        <v>94.662914692651583</v>
      </c>
      <c r="L1549" s="1" t="s">
        <v>9</v>
      </c>
      <c r="N1549" s="5">
        <v>358</v>
      </c>
      <c r="O1549" s="5" t="str">
        <v>Zaret</v>
      </c>
      <c r="P1549" s="5">
        <v>38617</v>
      </c>
      <c r="Q1549" s="5" t="str">
        <v>eye liner</v>
      </c>
      <c r="R1549" s="5">
        <v>44</v>
      </c>
      <c r="S1549" s="5">
        <v>133.84155746359221</v>
      </c>
      <c r="T1549" s="5" t="str">
        <v>south</v>
      </c>
    </row>
    <row r="1550" spans="6:20" x14ac:dyDescent="0.3">
      <c r="F1550" s="1">
        <v>1555</v>
      </c>
      <c r="G1550" s="1" t="s">
        <v>24</v>
      </c>
      <c r="H1550" s="2">
        <v>37990</v>
      </c>
      <c r="I1550" s="1" t="s">
        <v>8</v>
      </c>
      <c r="J1550" s="3">
        <v>48</v>
      </c>
      <c r="K1550" s="4">
        <v>145.90859800554551</v>
      </c>
      <c r="L1550" s="1" t="s">
        <v>9</v>
      </c>
      <c r="N1550" s="5">
        <v>357</v>
      </c>
      <c r="O1550" s="5" t="str">
        <v>Ashley</v>
      </c>
      <c r="P1550" s="5">
        <v>38518</v>
      </c>
      <c r="Q1550" s="5" t="str">
        <v>lip gloss</v>
      </c>
      <c r="R1550" s="5">
        <v>31</v>
      </c>
      <c r="S1550" s="5">
        <v>95.411837871052697</v>
      </c>
      <c r="T1550" s="5" t="str">
        <v>east</v>
      </c>
    </row>
    <row r="1551" spans="6:20" x14ac:dyDescent="0.3">
      <c r="F1551" s="1">
        <v>1556</v>
      </c>
      <c r="G1551" s="1" t="s">
        <v>17</v>
      </c>
      <c r="H1551" s="2">
        <v>39024</v>
      </c>
      <c r="I1551" s="1" t="s">
        <v>21</v>
      </c>
      <c r="J1551" s="3">
        <v>84</v>
      </c>
      <c r="K1551" s="4">
        <v>253.59713370537463</v>
      </c>
      <c r="L1551" s="1" t="s">
        <v>12</v>
      </c>
      <c r="N1551" s="5">
        <v>356</v>
      </c>
      <c r="O1551" s="5" t="str">
        <v>Ashley</v>
      </c>
      <c r="P1551" s="5">
        <v>38958</v>
      </c>
      <c r="Q1551" s="5" t="str">
        <v>eye liner</v>
      </c>
      <c r="R1551" s="5">
        <v>76</v>
      </c>
      <c r="S1551" s="5">
        <v>229.57757100656295</v>
      </c>
      <c r="T1551" s="5" t="str">
        <v>east</v>
      </c>
    </row>
    <row r="1552" spans="6:20" x14ac:dyDescent="0.3">
      <c r="F1552" s="1">
        <v>1557</v>
      </c>
      <c r="G1552" s="1" t="s">
        <v>16</v>
      </c>
      <c r="H1552" s="2">
        <v>38771</v>
      </c>
      <c r="I1552" s="1" t="s">
        <v>18</v>
      </c>
      <c r="J1552" s="3">
        <v>54</v>
      </c>
      <c r="K1552" s="4">
        <v>163.89560832413773</v>
      </c>
      <c r="L1552" s="1" t="s">
        <v>9</v>
      </c>
      <c r="N1552" s="5">
        <v>355</v>
      </c>
      <c r="O1552" s="5" t="str">
        <v>Jen</v>
      </c>
      <c r="P1552" s="5">
        <v>38969</v>
      </c>
      <c r="Q1552" s="5" t="str">
        <v>lip gloss</v>
      </c>
      <c r="R1552" s="5">
        <v>81</v>
      </c>
      <c r="S1552" s="5">
        <v>245.01127594931819</v>
      </c>
      <c r="T1552" s="5" t="str">
        <v>south</v>
      </c>
    </row>
    <row r="1553" spans="6:20" x14ac:dyDescent="0.3">
      <c r="F1553" s="1">
        <v>1558</v>
      </c>
      <c r="G1553" s="1" t="s">
        <v>17</v>
      </c>
      <c r="H1553" s="2">
        <v>38001</v>
      </c>
      <c r="I1553" s="1" t="s">
        <v>21</v>
      </c>
      <c r="J1553" s="3">
        <v>44</v>
      </c>
      <c r="K1553" s="4">
        <v>134.18925327531994</v>
      </c>
      <c r="L1553" s="1" t="s">
        <v>15</v>
      </c>
      <c r="N1553" s="5">
        <v>354</v>
      </c>
      <c r="O1553" s="5" t="str">
        <v>Ashley</v>
      </c>
      <c r="P1553" s="5">
        <v>38639</v>
      </c>
      <c r="Q1553" s="5" t="str">
        <v>lip gloss</v>
      </c>
      <c r="R1553" s="5">
        <v>79</v>
      </c>
      <c r="S1553" s="5">
        <v>239.75589662492749</v>
      </c>
      <c r="T1553" s="5" t="str">
        <v>south</v>
      </c>
    </row>
    <row r="1554" spans="6:20" x14ac:dyDescent="0.3">
      <c r="F1554" s="1">
        <v>1559</v>
      </c>
      <c r="G1554" s="1" t="s">
        <v>19</v>
      </c>
      <c r="H1554" s="2">
        <v>38287</v>
      </c>
      <c r="I1554" s="1" t="s">
        <v>8</v>
      </c>
      <c r="J1554" s="3">
        <v>40</v>
      </c>
      <c r="K1554" s="4">
        <v>122.05331563226824</v>
      </c>
      <c r="L1554" s="1" t="s">
        <v>9</v>
      </c>
      <c r="N1554" s="5">
        <v>353</v>
      </c>
      <c r="O1554" s="5" t="str">
        <v>Emilee</v>
      </c>
      <c r="P1554" s="5">
        <v>38606</v>
      </c>
      <c r="Q1554" s="5" t="str">
        <v>eye liner</v>
      </c>
      <c r="R1554" s="5">
        <v>85</v>
      </c>
      <c r="S1554" s="5">
        <v>257.09598807037378</v>
      </c>
      <c r="T1554" s="5" t="str">
        <v>south</v>
      </c>
    </row>
    <row r="1555" spans="6:20" x14ac:dyDescent="0.3">
      <c r="F1555" s="1">
        <v>1560</v>
      </c>
      <c r="G1555" s="1" t="s">
        <v>7</v>
      </c>
      <c r="H1555" s="2">
        <v>38595</v>
      </c>
      <c r="I1555" s="1" t="s">
        <v>8</v>
      </c>
      <c r="J1555" s="3">
        <v>25</v>
      </c>
      <c r="K1555" s="4">
        <v>76.896265241705308</v>
      </c>
      <c r="L1555" s="1" t="s">
        <v>15</v>
      </c>
      <c r="N1555" s="5">
        <v>352</v>
      </c>
      <c r="O1555" s="5" t="str">
        <v>Colleen</v>
      </c>
      <c r="P1555" s="5">
        <v>38364</v>
      </c>
      <c r="Q1555" s="5" t="str">
        <v>eye liner</v>
      </c>
      <c r="R1555" s="5">
        <v>85</v>
      </c>
      <c r="S1555" s="5">
        <v>256.96799909003533</v>
      </c>
      <c r="T1555" s="5" t="str">
        <v>east</v>
      </c>
    </row>
    <row r="1556" spans="6:20" x14ac:dyDescent="0.3">
      <c r="F1556" s="1">
        <v>1561</v>
      </c>
      <c r="G1556" s="1" t="s">
        <v>22</v>
      </c>
      <c r="H1556" s="2">
        <v>38045</v>
      </c>
      <c r="I1556" s="1" t="s">
        <v>8</v>
      </c>
      <c r="J1556" s="3">
        <v>-8</v>
      </c>
      <c r="K1556" s="4">
        <v>-21.481967764977714</v>
      </c>
      <c r="L1556" s="1" t="s">
        <v>9</v>
      </c>
      <c r="N1556" s="5">
        <v>351</v>
      </c>
      <c r="O1556" s="5" t="str">
        <v>Colleen</v>
      </c>
      <c r="P1556" s="5">
        <v>38529</v>
      </c>
      <c r="Q1556" s="5" t="str">
        <v>lipstick</v>
      </c>
      <c r="R1556" s="5">
        <v>21</v>
      </c>
      <c r="S1556" s="5">
        <v>64.847838929147329</v>
      </c>
      <c r="T1556" s="5" t="str">
        <v>west</v>
      </c>
    </row>
    <row r="1557" spans="6:20" x14ac:dyDescent="0.3">
      <c r="F1557" s="1">
        <v>1562</v>
      </c>
      <c r="G1557" s="1" t="s">
        <v>19</v>
      </c>
      <c r="H1557" s="2">
        <v>38848</v>
      </c>
      <c r="I1557" s="1" t="s">
        <v>18</v>
      </c>
      <c r="J1557" s="3">
        <v>59</v>
      </c>
      <c r="K1557" s="4">
        <v>178.70076770818625</v>
      </c>
      <c r="L1557" s="1" t="s">
        <v>15</v>
      </c>
      <c r="N1557" s="5">
        <v>350</v>
      </c>
      <c r="O1557" s="5" t="str">
        <v>Zaret</v>
      </c>
      <c r="P1557" s="5">
        <v>38760</v>
      </c>
      <c r="Q1557" s="5" t="str">
        <v>lipstick</v>
      </c>
      <c r="R1557" s="5">
        <v>-4</v>
      </c>
      <c r="S1557" s="5">
        <v>-9.5040489301123898</v>
      </c>
      <c r="T1557" s="5" t="str">
        <v>west</v>
      </c>
    </row>
    <row r="1558" spans="6:20" x14ac:dyDescent="0.3">
      <c r="F1558" s="1">
        <v>1563</v>
      </c>
      <c r="G1558" s="1" t="s">
        <v>16</v>
      </c>
      <c r="H1558" s="2">
        <v>38342</v>
      </c>
      <c r="I1558" s="1" t="s">
        <v>18</v>
      </c>
      <c r="J1558" s="3">
        <v>59</v>
      </c>
      <c r="K1558" s="4">
        <v>179.09938274190853</v>
      </c>
      <c r="L1558" s="1" t="s">
        <v>20</v>
      </c>
      <c r="N1558" s="5">
        <v>349</v>
      </c>
      <c r="O1558" s="5" t="str">
        <v>Jen</v>
      </c>
      <c r="P1558" s="5">
        <v>38595</v>
      </c>
      <c r="Q1558" s="5" t="str">
        <v>foundation</v>
      </c>
      <c r="R1558" s="5">
        <v>72</v>
      </c>
      <c r="S1558" s="5">
        <v>218.66914833137886</v>
      </c>
      <c r="T1558" s="5" t="str">
        <v>midwest</v>
      </c>
    </row>
    <row r="1559" spans="6:20" x14ac:dyDescent="0.3">
      <c r="F1559" s="1">
        <v>1564</v>
      </c>
      <c r="G1559" s="1" t="s">
        <v>22</v>
      </c>
      <c r="H1559" s="2">
        <v>38672</v>
      </c>
      <c r="I1559" s="1" t="s">
        <v>11</v>
      </c>
      <c r="J1559" s="3">
        <v>34</v>
      </c>
      <c r="K1559" s="4">
        <v>103.72320973361035</v>
      </c>
      <c r="L1559" s="1" t="s">
        <v>12</v>
      </c>
      <c r="N1559" s="5">
        <v>348</v>
      </c>
      <c r="O1559" s="5" t="str">
        <v>Hallagan</v>
      </c>
      <c r="P1559" s="5">
        <v>38826</v>
      </c>
      <c r="Q1559" s="5" t="str">
        <v>mascara</v>
      </c>
      <c r="R1559" s="5">
        <v>69</v>
      </c>
      <c r="S1559" s="5">
        <v>208.60710544458851</v>
      </c>
      <c r="T1559" s="5" t="str">
        <v>west</v>
      </c>
    </row>
    <row r="1560" spans="6:20" x14ac:dyDescent="0.3">
      <c r="F1560" s="1">
        <v>1565</v>
      </c>
      <c r="G1560" s="1" t="s">
        <v>22</v>
      </c>
      <c r="H1560" s="2">
        <v>38320</v>
      </c>
      <c r="I1560" s="1" t="s">
        <v>21</v>
      </c>
      <c r="J1560" s="3">
        <v>27</v>
      </c>
      <c r="K1560" s="4">
        <v>82.680755879941501</v>
      </c>
      <c r="L1560" s="1" t="s">
        <v>12</v>
      </c>
      <c r="N1560" s="5">
        <v>347</v>
      </c>
      <c r="O1560" s="5" t="str">
        <v>Emilee</v>
      </c>
      <c r="P1560" s="5">
        <v>38496</v>
      </c>
      <c r="Q1560" s="5" t="str">
        <v>lipstick</v>
      </c>
      <c r="R1560" s="5">
        <v>25</v>
      </c>
      <c r="S1560" s="5">
        <v>76.368933708358369</v>
      </c>
      <c r="T1560" s="5" t="str">
        <v>south</v>
      </c>
    </row>
    <row r="1561" spans="6:20" x14ac:dyDescent="0.3">
      <c r="F1561" s="1">
        <v>1566</v>
      </c>
      <c r="G1561" s="1" t="s">
        <v>24</v>
      </c>
      <c r="H1561" s="2">
        <v>39013</v>
      </c>
      <c r="I1561" s="1" t="s">
        <v>11</v>
      </c>
      <c r="J1561" s="3">
        <v>3</v>
      </c>
      <c r="K1561" s="4">
        <v>10.695067513438698</v>
      </c>
      <c r="L1561" s="1" t="s">
        <v>9</v>
      </c>
      <c r="N1561" s="5">
        <v>346</v>
      </c>
      <c r="O1561" s="5" t="str">
        <v>Colleen</v>
      </c>
      <c r="P1561" s="5">
        <v>38309</v>
      </c>
      <c r="Q1561" s="5" t="str">
        <v>lip gloss</v>
      </c>
      <c r="R1561" s="5">
        <v>95</v>
      </c>
      <c r="S1561" s="5">
        <v>286.86402627293558</v>
      </c>
      <c r="T1561" s="5" t="str">
        <v>west</v>
      </c>
    </row>
    <row r="1562" spans="6:20" x14ac:dyDescent="0.3">
      <c r="F1562" s="1">
        <v>1567</v>
      </c>
      <c r="G1562" s="1" t="s">
        <v>10</v>
      </c>
      <c r="H1562" s="2">
        <v>38584</v>
      </c>
      <c r="I1562" s="1" t="s">
        <v>21</v>
      </c>
      <c r="J1562" s="3">
        <v>89</v>
      </c>
      <c r="K1562" s="4">
        <v>269.11976111617605</v>
      </c>
      <c r="L1562" s="1" t="s">
        <v>15</v>
      </c>
      <c r="N1562" s="5">
        <v>345</v>
      </c>
      <c r="O1562" s="5" t="str">
        <v>Cici</v>
      </c>
      <c r="P1562" s="5">
        <v>38551</v>
      </c>
      <c r="Q1562" s="5" t="str">
        <v>mascara</v>
      </c>
      <c r="R1562" s="5">
        <v>85</v>
      </c>
      <c r="S1562" s="5">
        <v>257.28530472715238</v>
      </c>
      <c r="T1562" s="5" t="str">
        <v>south</v>
      </c>
    </row>
    <row r="1563" spans="6:20" x14ac:dyDescent="0.3">
      <c r="F1563" s="1">
        <v>1568</v>
      </c>
      <c r="G1563" s="1" t="s">
        <v>10</v>
      </c>
      <c r="H1563" s="2">
        <v>38485</v>
      </c>
      <c r="I1563" s="1" t="s">
        <v>18</v>
      </c>
      <c r="J1563" s="3">
        <v>58</v>
      </c>
      <c r="K1563" s="4">
        <v>175.98159998303569</v>
      </c>
      <c r="L1563" s="1" t="s">
        <v>9</v>
      </c>
      <c r="N1563" s="5">
        <v>344</v>
      </c>
      <c r="O1563" s="5" t="str">
        <v>Ashley</v>
      </c>
      <c r="P1563" s="5">
        <v>38133</v>
      </c>
      <c r="Q1563" s="5" t="str">
        <v>mascara</v>
      </c>
      <c r="R1563" s="5">
        <v>94</v>
      </c>
      <c r="S1563" s="5">
        <v>283.62009758002927</v>
      </c>
      <c r="T1563" s="5" t="str">
        <v>midwest</v>
      </c>
    </row>
    <row r="1564" spans="6:20" x14ac:dyDescent="0.3">
      <c r="F1564" s="1">
        <v>1569</v>
      </c>
      <c r="G1564" s="1" t="s">
        <v>24</v>
      </c>
      <c r="H1564" s="2">
        <v>38364</v>
      </c>
      <c r="I1564" s="1" t="s">
        <v>14</v>
      </c>
      <c r="J1564" s="3">
        <v>52</v>
      </c>
      <c r="K1564" s="4">
        <v>158.04571793449091</v>
      </c>
      <c r="L1564" s="1" t="s">
        <v>15</v>
      </c>
      <c r="N1564" s="5">
        <v>343</v>
      </c>
      <c r="O1564" s="5" t="str">
        <v>Colleen</v>
      </c>
      <c r="P1564" s="5">
        <v>38397</v>
      </c>
      <c r="Q1564" s="5" t="str">
        <v>lipstick</v>
      </c>
      <c r="R1564" s="5">
        <v>15</v>
      </c>
      <c r="S1564" s="5">
        <v>46.637898863261832</v>
      </c>
      <c r="T1564" s="5" t="str">
        <v>east</v>
      </c>
    </row>
    <row r="1565" spans="6:20" x14ac:dyDescent="0.3">
      <c r="F1565" s="1">
        <v>1570</v>
      </c>
      <c r="G1565" s="1" t="s">
        <v>24</v>
      </c>
      <c r="H1565" s="2">
        <v>38925</v>
      </c>
      <c r="I1565" s="1" t="s">
        <v>21</v>
      </c>
      <c r="J1565" s="3">
        <v>32</v>
      </c>
      <c r="K1565" s="4">
        <v>98.04752721295516</v>
      </c>
      <c r="L1565" s="1" t="s">
        <v>20</v>
      </c>
      <c r="N1565" s="5">
        <v>342</v>
      </c>
      <c r="O1565" s="5" t="str">
        <v>Cristina</v>
      </c>
      <c r="P1565" s="5">
        <v>39068</v>
      </c>
      <c r="Q1565" s="5" t="str">
        <v>lip gloss</v>
      </c>
      <c r="R1565" s="5">
        <v>37</v>
      </c>
      <c r="S1565" s="5">
        <v>113.11652988941213</v>
      </c>
      <c r="T1565" s="5" t="str">
        <v>east</v>
      </c>
    </row>
    <row r="1566" spans="6:20" x14ac:dyDescent="0.3">
      <c r="F1566" s="1">
        <v>1571</v>
      </c>
      <c r="G1566" s="1" t="s">
        <v>19</v>
      </c>
      <c r="H1566" s="2">
        <v>38606</v>
      </c>
      <c r="I1566" s="1" t="s">
        <v>21</v>
      </c>
      <c r="J1566" s="3">
        <v>3</v>
      </c>
      <c r="K1566" s="4">
        <v>10.584064694476611</v>
      </c>
      <c r="L1566" s="1" t="s">
        <v>9</v>
      </c>
      <c r="N1566" s="5">
        <v>341</v>
      </c>
      <c r="O1566" s="5" t="str">
        <v>Hallagan</v>
      </c>
      <c r="P1566" s="5">
        <v>38441</v>
      </c>
      <c r="Q1566" s="5" t="str">
        <v>eye liner</v>
      </c>
      <c r="R1566" s="5">
        <v>21</v>
      </c>
      <c r="S1566" s="5">
        <v>65.224154633884041</v>
      </c>
      <c r="T1566" s="5" t="str">
        <v>midwest</v>
      </c>
    </row>
    <row r="1567" spans="6:20" x14ac:dyDescent="0.3">
      <c r="F1567" s="1">
        <v>1572</v>
      </c>
      <c r="G1567" s="1" t="s">
        <v>16</v>
      </c>
      <c r="H1567" s="2">
        <v>38309</v>
      </c>
      <c r="I1567" s="1" t="s">
        <v>18</v>
      </c>
      <c r="J1567" s="3">
        <v>45</v>
      </c>
      <c r="K1567" s="4">
        <v>137.07935411238626</v>
      </c>
      <c r="L1567" s="1" t="s">
        <v>15</v>
      </c>
      <c r="N1567" s="5">
        <v>340</v>
      </c>
      <c r="O1567" s="5" t="str">
        <v>Hallagan</v>
      </c>
      <c r="P1567" s="5">
        <v>38804</v>
      </c>
      <c r="Q1567" s="5" t="str">
        <v>mascara</v>
      </c>
      <c r="R1567" s="5">
        <v>89</v>
      </c>
      <c r="S1567" s="5">
        <v>269.26351673512869</v>
      </c>
      <c r="T1567" s="5" t="str">
        <v>south</v>
      </c>
    </row>
    <row r="1568" spans="6:20" x14ac:dyDescent="0.3">
      <c r="F1568" s="1">
        <v>1573</v>
      </c>
      <c r="G1568" s="1" t="s">
        <v>17</v>
      </c>
      <c r="H1568" s="2">
        <v>38320</v>
      </c>
      <c r="I1568" s="1" t="s">
        <v>18</v>
      </c>
      <c r="J1568" s="3">
        <v>91</v>
      </c>
      <c r="K1568" s="4">
        <v>275.55805251311767</v>
      </c>
      <c r="L1568" s="1" t="s">
        <v>20</v>
      </c>
      <c r="N1568" s="5">
        <v>339</v>
      </c>
      <c r="O1568" s="5" t="str">
        <v>Colleen</v>
      </c>
      <c r="P1568" s="5">
        <v>38210</v>
      </c>
      <c r="Q1568" s="5" t="str">
        <v>mascara</v>
      </c>
      <c r="R1568" s="5">
        <v>-1</v>
      </c>
      <c r="S1568" s="5">
        <v>-0.92679798413568193</v>
      </c>
      <c r="T1568" s="5" t="str">
        <v>west</v>
      </c>
    </row>
    <row r="1569" spans="6:20" x14ac:dyDescent="0.3">
      <c r="F1569" s="1">
        <v>1574</v>
      </c>
      <c r="G1569" s="1" t="s">
        <v>16</v>
      </c>
      <c r="H1569" s="2">
        <v>38760</v>
      </c>
      <c r="I1569" s="1" t="s">
        <v>11</v>
      </c>
      <c r="J1569" s="3">
        <v>-8</v>
      </c>
      <c r="K1569" s="4">
        <v>-21.448768772248492</v>
      </c>
      <c r="L1569" s="1" t="s">
        <v>9</v>
      </c>
      <c r="N1569" s="5">
        <v>338</v>
      </c>
      <c r="O1569" s="5" t="str">
        <v>Zaret</v>
      </c>
      <c r="P1569" s="5">
        <v>38925</v>
      </c>
      <c r="Q1569" s="5" t="str">
        <v>foundation</v>
      </c>
      <c r="R1569" s="5">
        <v>80</v>
      </c>
      <c r="S1569" s="5">
        <v>242.1940649977725</v>
      </c>
      <c r="T1569" s="5" t="str">
        <v>midwest</v>
      </c>
    </row>
    <row r="1570" spans="6:20" x14ac:dyDescent="0.3">
      <c r="F1570" s="1">
        <v>1575</v>
      </c>
      <c r="G1570" s="1" t="s">
        <v>7</v>
      </c>
      <c r="H1570" s="2">
        <v>38430</v>
      </c>
      <c r="I1570" s="1" t="s">
        <v>21</v>
      </c>
      <c r="J1570" s="3">
        <v>-7</v>
      </c>
      <c r="K1570" s="4">
        <v>-19.136046094162346</v>
      </c>
      <c r="L1570" s="1" t="s">
        <v>12</v>
      </c>
      <c r="N1570" s="5">
        <v>337</v>
      </c>
      <c r="O1570" s="5" t="str">
        <v>Cristina</v>
      </c>
      <c r="P1570" s="5">
        <v>38848</v>
      </c>
      <c r="Q1570" s="5" t="str">
        <v>foundation</v>
      </c>
      <c r="R1570" s="5">
        <v>27</v>
      </c>
      <c r="S1570" s="5">
        <v>83.786086457485794</v>
      </c>
      <c r="T1570" s="5" t="str">
        <v>west</v>
      </c>
    </row>
    <row r="1571" spans="6:20" x14ac:dyDescent="0.3">
      <c r="F1571" s="1">
        <v>1576</v>
      </c>
      <c r="G1571" s="1" t="s">
        <v>10</v>
      </c>
      <c r="H1571" s="2">
        <v>38661</v>
      </c>
      <c r="I1571" s="1" t="s">
        <v>11</v>
      </c>
      <c r="J1571" s="3">
        <v>33</v>
      </c>
      <c r="K1571" s="4">
        <v>100.88649672562114</v>
      </c>
      <c r="L1571" s="1" t="s">
        <v>15</v>
      </c>
      <c r="N1571" s="5">
        <v>336</v>
      </c>
      <c r="O1571" s="5" t="str">
        <v>Cristina</v>
      </c>
      <c r="P1571" s="5">
        <v>38320</v>
      </c>
      <c r="Q1571" s="5" t="str">
        <v>foundation</v>
      </c>
      <c r="R1571" s="5">
        <v>6</v>
      </c>
      <c r="S1571" s="5">
        <v>19.233532374060513</v>
      </c>
      <c r="T1571" s="5" t="str">
        <v>west</v>
      </c>
    </row>
    <row r="1572" spans="6:20" x14ac:dyDescent="0.3">
      <c r="F1572" s="1">
        <v>1577</v>
      </c>
      <c r="G1572" s="1" t="s">
        <v>17</v>
      </c>
      <c r="H1572" s="2">
        <v>38485</v>
      </c>
      <c r="I1572" s="1" t="s">
        <v>8</v>
      </c>
      <c r="J1572" s="3">
        <v>-7</v>
      </c>
      <c r="K1572" s="4">
        <v>-18.807164790570987</v>
      </c>
      <c r="L1572" s="1" t="s">
        <v>9</v>
      </c>
      <c r="N1572" s="5">
        <v>335</v>
      </c>
      <c r="O1572" s="5" t="str">
        <v>Jen</v>
      </c>
      <c r="P1572" s="5">
        <v>38507</v>
      </c>
      <c r="Q1572" s="5" t="str">
        <v>foundation</v>
      </c>
      <c r="R1572" s="5">
        <v>17</v>
      </c>
      <c r="S1572" s="5">
        <v>52.575815801836917</v>
      </c>
      <c r="T1572" s="5" t="str">
        <v>west</v>
      </c>
    </row>
    <row r="1573" spans="6:20" x14ac:dyDescent="0.3">
      <c r="F1573" s="1">
        <v>1578</v>
      </c>
      <c r="G1573" s="1" t="s">
        <v>17</v>
      </c>
      <c r="H1573" s="2">
        <v>39002</v>
      </c>
      <c r="I1573" s="1" t="s">
        <v>11</v>
      </c>
      <c r="J1573" s="3">
        <v>82</v>
      </c>
      <c r="K1573" s="4">
        <v>248.42543228494586</v>
      </c>
      <c r="L1573" s="1" t="s">
        <v>20</v>
      </c>
      <c r="N1573" s="5">
        <v>334</v>
      </c>
      <c r="O1573" s="5" t="str">
        <v>Zaret</v>
      </c>
      <c r="P1573" s="5">
        <v>38144</v>
      </c>
      <c r="Q1573" s="5" t="str">
        <v>foundation</v>
      </c>
      <c r="R1573" s="5">
        <v>40</v>
      </c>
      <c r="S1573" s="5">
        <v>122.17079112578179</v>
      </c>
      <c r="T1573" s="5" t="str">
        <v>south</v>
      </c>
    </row>
    <row r="1574" spans="6:20" x14ac:dyDescent="0.3">
      <c r="F1574" s="1">
        <v>1579</v>
      </c>
      <c r="G1574" s="1" t="s">
        <v>13</v>
      </c>
      <c r="H1574" s="2">
        <v>38144</v>
      </c>
      <c r="I1574" s="1" t="s">
        <v>18</v>
      </c>
      <c r="J1574" s="3">
        <v>87</v>
      </c>
      <c r="K1574" s="4">
        <v>262.84645942190497</v>
      </c>
      <c r="L1574" s="1" t="s">
        <v>20</v>
      </c>
      <c r="N1574" s="5">
        <v>333</v>
      </c>
      <c r="O1574" s="5" t="str">
        <v>Jen</v>
      </c>
      <c r="P1574" s="5">
        <v>38155</v>
      </c>
      <c r="Q1574" s="5" t="str">
        <v>lip gloss</v>
      </c>
      <c r="R1574" s="5">
        <v>68</v>
      </c>
      <c r="S1574" s="5">
        <v>206.37862292228638</v>
      </c>
      <c r="T1574" s="5" t="str">
        <v>west</v>
      </c>
    </row>
    <row r="1575" spans="6:20" x14ac:dyDescent="0.3">
      <c r="F1575" s="1">
        <v>1580</v>
      </c>
      <c r="G1575" s="1" t="s">
        <v>24</v>
      </c>
      <c r="H1575" s="2">
        <v>38397</v>
      </c>
      <c r="I1575" s="1" t="s">
        <v>21</v>
      </c>
      <c r="J1575" s="3">
        <v>93</v>
      </c>
      <c r="K1575" s="4">
        <v>281.52944446781271</v>
      </c>
      <c r="L1575" s="1" t="s">
        <v>12</v>
      </c>
      <c r="N1575" s="5">
        <v>332</v>
      </c>
      <c r="O1575" s="5" t="str">
        <v>Cristina</v>
      </c>
      <c r="P1575" s="5">
        <v>39024</v>
      </c>
      <c r="Q1575" s="5" t="str">
        <v>foundation</v>
      </c>
      <c r="R1575" s="5">
        <v>13</v>
      </c>
      <c r="S1575" s="5">
        <v>40.182824201163783</v>
      </c>
      <c r="T1575" s="5" t="str">
        <v>east</v>
      </c>
    </row>
    <row r="1576" spans="6:20" x14ac:dyDescent="0.3">
      <c r="F1576" s="1">
        <v>1581</v>
      </c>
      <c r="G1576" s="1" t="s">
        <v>19</v>
      </c>
      <c r="H1576" s="2">
        <v>38639</v>
      </c>
      <c r="I1576" s="1" t="s">
        <v>11</v>
      </c>
      <c r="J1576" s="3">
        <v>72</v>
      </c>
      <c r="K1576" s="4">
        <v>218.16905589645697</v>
      </c>
      <c r="L1576" s="1" t="s">
        <v>9</v>
      </c>
      <c r="N1576" s="5">
        <v>331</v>
      </c>
      <c r="O1576" s="5" t="str">
        <v>Cici</v>
      </c>
      <c r="P1576" s="5">
        <v>38210</v>
      </c>
      <c r="Q1576" s="5" t="str">
        <v>eye liner</v>
      </c>
      <c r="R1576" s="5">
        <v>10</v>
      </c>
      <c r="S1576" s="5">
        <v>31.740063454597557</v>
      </c>
      <c r="T1576" s="5" t="str">
        <v>west</v>
      </c>
    </row>
    <row r="1577" spans="6:20" x14ac:dyDescent="0.3">
      <c r="F1577" s="1">
        <v>1582</v>
      </c>
      <c r="G1577" s="1" t="s">
        <v>23</v>
      </c>
      <c r="H1577" s="2">
        <v>38276</v>
      </c>
      <c r="I1577" s="1" t="s">
        <v>21</v>
      </c>
      <c r="J1577" s="3">
        <v>11</v>
      </c>
      <c r="K1577" s="4">
        <v>35.116221937392133</v>
      </c>
      <c r="L1577" s="1" t="s">
        <v>20</v>
      </c>
      <c r="N1577" s="5">
        <v>330</v>
      </c>
      <c r="O1577" s="5" t="str">
        <v>Cici</v>
      </c>
      <c r="P1577" s="5">
        <v>38012</v>
      </c>
      <c r="Q1577" s="5" t="str">
        <v>eye liner</v>
      </c>
      <c r="R1577" s="5">
        <v>90</v>
      </c>
      <c r="S1577" s="5">
        <v>271.3332095451583</v>
      </c>
      <c r="T1577" s="5" t="str">
        <v>midwest</v>
      </c>
    </row>
    <row r="1578" spans="6:20" x14ac:dyDescent="0.3">
      <c r="F1578" s="1">
        <v>1583</v>
      </c>
      <c r="G1578" s="1" t="s">
        <v>17</v>
      </c>
      <c r="H1578" s="2">
        <v>38914</v>
      </c>
      <c r="I1578" s="1" t="s">
        <v>8</v>
      </c>
      <c r="J1578" s="3">
        <v>18</v>
      </c>
      <c r="K1578" s="4">
        <v>55.780124801169777</v>
      </c>
      <c r="L1578" s="1" t="s">
        <v>9</v>
      </c>
      <c r="N1578" s="5">
        <v>329</v>
      </c>
      <c r="O1578" s="5" t="str">
        <v>Emilee</v>
      </c>
      <c r="P1578" s="5">
        <v>38639</v>
      </c>
      <c r="Q1578" s="5" t="str">
        <v>eye liner</v>
      </c>
      <c r="R1578" s="5">
        <v>38</v>
      </c>
      <c r="S1578" s="5">
        <v>116.14288251700734</v>
      </c>
      <c r="T1578" s="5" t="str">
        <v>west</v>
      </c>
    </row>
    <row r="1579" spans="6:20" x14ac:dyDescent="0.3">
      <c r="F1579" s="1">
        <v>1584</v>
      </c>
      <c r="G1579" s="1" t="s">
        <v>7</v>
      </c>
      <c r="H1579" s="2">
        <v>38947</v>
      </c>
      <c r="I1579" s="1" t="s">
        <v>11</v>
      </c>
      <c r="J1579" s="3">
        <v>93</v>
      </c>
      <c r="K1579" s="4">
        <v>281.25885991416516</v>
      </c>
      <c r="L1579" s="1" t="s">
        <v>20</v>
      </c>
      <c r="N1579" s="5">
        <v>328</v>
      </c>
      <c r="O1579" s="5" t="str">
        <v>Hallagan</v>
      </c>
      <c r="P1579" s="5">
        <v>38177</v>
      </c>
      <c r="Q1579" s="5" t="str">
        <v>foundation</v>
      </c>
      <c r="R1579" s="5">
        <v>68</v>
      </c>
      <c r="S1579" s="5">
        <v>205.75644454699685</v>
      </c>
      <c r="T1579" s="5" t="str">
        <v>south</v>
      </c>
    </row>
    <row r="1580" spans="6:20" x14ac:dyDescent="0.3">
      <c r="F1580" s="1">
        <v>1585</v>
      </c>
      <c r="G1580" s="1" t="s">
        <v>10</v>
      </c>
      <c r="H1580" s="2">
        <v>38584</v>
      </c>
      <c r="I1580" s="1" t="s">
        <v>11</v>
      </c>
      <c r="J1580" s="3">
        <v>56</v>
      </c>
      <c r="K1580" s="4">
        <v>170.42559015332697</v>
      </c>
      <c r="L1580" s="1" t="s">
        <v>15</v>
      </c>
      <c r="N1580" s="5">
        <v>327</v>
      </c>
      <c r="O1580" s="5" t="str">
        <v>Emilee</v>
      </c>
      <c r="P1580" s="5">
        <v>39002</v>
      </c>
      <c r="Q1580" s="5" t="str">
        <v>lip gloss</v>
      </c>
      <c r="R1580" s="5">
        <v>7</v>
      </c>
      <c r="S1580" s="5">
        <v>22.668540241379059</v>
      </c>
      <c r="T1580" s="5" t="str">
        <v>south</v>
      </c>
    </row>
    <row r="1581" spans="6:20" x14ac:dyDescent="0.3">
      <c r="F1581" s="1">
        <v>1586</v>
      </c>
      <c r="G1581" s="1" t="s">
        <v>13</v>
      </c>
      <c r="H1581" s="2">
        <v>38254</v>
      </c>
      <c r="I1581" s="1" t="s">
        <v>8</v>
      </c>
      <c r="J1581" s="3">
        <v>66</v>
      </c>
      <c r="K1581" s="4">
        <v>199.70274563442874</v>
      </c>
      <c r="L1581" s="1" t="s">
        <v>12</v>
      </c>
      <c r="N1581" s="5">
        <v>326</v>
      </c>
      <c r="O1581" s="5" t="str">
        <v>Hallagan</v>
      </c>
      <c r="P1581" s="5">
        <v>38210</v>
      </c>
      <c r="Q1581" s="5" t="str">
        <v>lipstick</v>
      </c>
      <c r="R1581" s="5">
        <v>89</v>
      </c>
      <c r="S1581" s="5">
        <v>268.67182931807514</v>
      </c>
      <c r="T1581" s="5" t="str">
        <v>midwest</v>
      </c>
    </row>
    <row r="1582" spans="6:20" x14ac:dyDescent="0.3">
      <c r="F1582" s="1">
        <v>1587</v>
      </c>
      <c r="G1582" s="1" t="s">
        <v>13</v>
      </c>
      <c r="H1582" s="2">
        <v>38364</v>
      </c>
      <c r="I1582" s="1" t="s">
        <v>8</v>
      </c>
      <c r="J1582" s="3">
        <v>95</v>
      </c>
      <c r="K1582" s="4">
        <v>286.75530123408925</v>
      </c>
      <c r="L1582" s="1" t="s">
        <v>15</v>
      </c>
      <c r="N1582" s="5">
        <v>325</v>
      </c>
      <c r="O1582" s="5" t="str">
        <v>Hallagan</v>
      </c>
      <c r="P1582" s="5">
        <v>38144</v>
      </c>
      <c r="Q1582" s="5" t="str">
        <v>eye liner</v>
      </c>
      <c r="R1582" s="5">
        <v>83</v>
      </c>
      <c r="S1582" s="5">
        <v>251.63175698562648</v>
      </c>
      <c r="T1582" s="5" t="str">
        <v>midwest</v>
      </c>
    </row>
    <row r="1583" spans="6:20" x14ac:dyDescent="0.3">
      <c r="F1583" s="1">
        <v>1588</v>
      </c>
      <c r="G1583" s="1" t="s">
        <v>16</v>
      </c>
      <c r="H1583" s="2">
        <v>38540</v>
      </c>
      <c r="I1583" s="1" t="s">
        <v>21</v>
      </c>
      <c r="J1583" s="3">
        <v>61</v>
      </c>
      <c r="K1583" s="4">
        <v>184.83908498989172</v>
      </c>
      <c r="L1583" s="1" t="s">
        <v>12</v>
      </c>
      <c r="N1583" s="5">
        <v>324</v>
      </c>
      <c r="O1583" s="5" t="str">
        <v>Emilee</v>
      </c>
      <c r="P1583" s="5">
        <v>38980</v>
      </c>
      <c r="Q1583" s="5" t="str">
        <v>foundation</v>
      </c>
      <c r="R1583" s="5">
        <v>84</v>
      </c>
      <c r="S1583" s="5">
        <v>254.38984191598573</v>
      </c>
      <c r="T1583" s="5" t="str">
        <v>east</v>
      </c>
    </row>
    <row r="1584" spans="6:20" x14ac:dyDescent="0.3">
      <c r="F1584" s="1">
        <v>1589</v>
      </c>
      <c r="G1584" s="1" t="s">
        <v>17</v>
      </c>
      <c r="H1584" s="2">
        <v>38914</v>
      </c>
      <c r="I1584" s="1" t="s">
        <v>8</v>
      </c>
      <c r="J1584" s="3">
        <v>26</v>
      </c>
      <c r="K1584" s="4">
        <v>79.322466776997217</v>
      </c>
      <c r="L1584" s="1" t="s">
        <v>20</v>
      </c>
      <c r="N1584" s="5">
        <v>323</v>
      </c>
      <c r="O1584" s="5" t="str">
        <v>Colleen</v>
      </c>
      <c r="P1584" s="5">
        <v>38793</v>
      </c>
      <c r="Q1584" s="5" t="str">
        <v>lipstick</v>
      </c>
      <c r="R1584" s="5">
        <v>43</v>
      </c>
      <c r="S1584" s="5">
        <v>130.94656180680516</v>
      </c>
      <c r="T1584" s="5" t="str">
        <v>south</v>
      </c>
    </row>
    <row r="1585" spans="6:20" x14ac:dyDescent="0.3">
      <c r="F1585" s="1">
        <v>1590</v>
      </c>
      <c r="G1585" s="1" t="s">
        <v>22</v>
      </c>
      <c r="H1585" s="2">
        <v>38694</v>
      </c>
      <c r="I1585" s="1" t="s">
        <v>21</v>
      </c>
      <c r="J1585" s="3">
        <v>29</v>
      </c>
      <c r="K1585" s="4">
        <v>89.116436100256237</v>
      </c>
      <c r="L1585" s="1" t="s">
        <v>15</v>
      </c>
      <c r="N1585" s="5">
        <v>322</v>
      </c>
      <c r="O1585" s="5" t="str">
        <v>Jen</v>
      </c>
      <c r="P1585" s="5">
        <v>38529</v>
      </c>
      <c r="Q1585" s="5" t="str">
        <v>mascara</v>
      </c>
      <c r="R1585" s="5">
        <v>27</v>
      </c>
      <c r="S1585" s="5">
        <v>83.64015403043436</v>
      </c>
      <c r="T1585" s="5" t="str">
        <v>east</v>
      </c>
    </row>
    <row r="1586" spans="6:20" x14ac:dyDescent="0.3">
      <c r="F1586" s="1">
        <v>1591</v>
      </c>
      <c r="G1586" s="1" t="s">
        <v>22</v>
      </c>
      <c r="H1586" s="2">
        <v>38397</v>
      </c>
      <c r="I1586" s="1" t="s">
        <v>8</v>
      </c>
      <c r="J1586" s="3">
        <v>61</v>
      </c>
      <c r="K1586" s="4">
        <v>184.79269376899887</v>
      </c>
      <c r="L1586" s="1" t="s">
        <v>20</v>
      </c>
      <c r="N1586" s="5">
        <v>321</v>
      </c>
      <c r="O1586" s="5" t="str">
        <v>Hallagan</v>
      </c>
      <c r="P1586" s="5">
        <v>38276</v>
      </c>
      <c r="Q1586" s="5" t="str">
        <v>lip gloss</v>
      </c>
      <c r="R1586" s="5">
        <v>9</v>
      </c>
      <c r="S1586" s="5">
        <v>28.830512766101304</v>
      </c>
      <c r="T1586" s="5" t="str">
        <v>west</v>
      </c>
    </row>
    <row r="1587" spans="6:20" x14ac:dyDescent="0.3">
      <c r="F1587" s="1">
        <v>1592</v>
      </c>
      <c r="G1587" s="1" t="s">
        <v>10</v>
      </c>
      <c r="H1587" s="2">
        <v>38881</v>
      </c>
      <c r="I1587" s="1" t="s">
        <v>21</v>
      </c>
      <c r="J1587" s="3">
        <v>-3</v>
      </c>
      <c r="K1587" s="4">
        <v>-7.0063461933355882</v>
      </c>
      <c r="L1587" s="1" t="s">
        <v>9</v>
      </c>
      <c r="N1587" s="5">
        <v>320</v>
      </c>
      <c r="O1587" s="5" t="str">
        <v>Jen</v>
      </c>
      <c r="P1587" s="5">
        <v>38122</v>
      </c>
      <c r="Q1587" s="5" t="str">
        <v>eye liner</v>
      </c>
      <c r="R1587" s="5">
        <v>94</v>
      </c>
      <c r="S1587" s="5">
        <v>283.88166832886924</v>
      </c>
      <c r="T1587" s="5" t="str">
        <v>east</v>
      </c>
    </row>
    <row r="1588" spans="6:20" x14ac:dyDescent="0.3">
      <c r="F1588" s="1">
        <v>1593</v>
      </c>
      <c r="G1588" s="1" t="s">
        <v>24</v>
      </c>
      <c r="H1588" s="2">
        <v>38727</v>
      </c>
      <c r="I1588" s="1" t="s">
        <v>11</v>
      </c>
      <c r="J1588" s="3">
        <v>40</v>
      </c>
      <c r="K1588" s="4">
        <v>122.05274122201725</v>
      </c>
      <c r="L1588" s="1" t="s">
        <v>9</v>
      </c>
      <c r="N1588" s="5">
        <v>319</v>
      </c>
      <c r="O1588" s="5" t="str">
        <v>Ashley</v>
      </c>
      <c r="P1588" s="5">
        <v>38298</v>
      </c>
      <c r="Q1588" s="5" t="str">
        <v>foundation</v>
      </c>
      <c r="R1588" s="5">
        <v>70</v>
      </c>
      <c r="S1588" s="5">
        <v>212.50263306463722</v>
      </c>
      <c r="T1588" s="5" t="str">
        <v>south</v>
      </c>
    </row>
    <row r="1589" spans="6:20" x14ac:dyDescent="0.3">
      <c r="F1589" s="1">
        <v>1594</v>
      </c>
      <c r="G1589" s="1" t="s">
        <v>10</v>
      </c>
      <c r="H1589" s="2">
        <v>38914</v>
      </c>
      <c r="I1589" s="1" t="s">
        <v>11</v>
      </c>
      <c r="J1589" s="3">
        <v>86</v>
      </c>
      <c r="K1589" s="4">
        <v>260.36699971588303</v>
      </c>
      <c r="L1589" s="1" t="s">
        <v>15</v>
      </c>
      <c r="N1589" s="5">
        <v>318</v>
      </c>
      <c r="O1589" s="5" t="str">
        <v>Jen</v>
      </c>
      <c r="P1589" s="5">
        <v>38276</v>
      </c>
      <c r="Q1589" s="5" t="str">
        <v>eye liner</v>
      </c>
      <c r="R1589" s="5">
        <v>20</v>
      </c>
      <c r="S1589" s="5">
        <v>61.994811968474004</v>
      </c>
      <c r="T1589" s="5" t="str">
        <v>east</v>
      </c>
    </row>
    <row r="1590" spans="6:20" x14ac:dyDescent="0.3">
      <c r="F1590" s="1">
        <v>1595</v>
      </c>
      <c r="G1590" s="1" t="s">
        <v>24</v>
      </c>
      <c r="H1590" s="2">
        <v>38507</v>
      </c>
      <c r="I1590" s="1" t="s">
        <v>14</v>
      </c>
      <c r="J1590" s="3">
        <v>58</v>
      </c>
      <c r="K1590" s="4">
        <v>176.57900116326704</v>
      </c>
      <c r="L1590" s="1" t="s">
        <v>12</v>
      </c>
      <c r="N1590" s="5">
        <v>317</v>
      </c>
      <c r="O1590" s="5" t="str">
        <v>Cristina</v>
      </c>
      <c r="P1590" s="5">
        <v>38001</v>
      </c>
      <c r="Q1590" s="5" t="str">
        <v>eye liner</v>
      </c>
      <c r="R1590" s="5">
        <v>0</v>
      </c>
      <c r="S1590" s="5">
        <v>1.6052060341349688</v>
      </c>
      <c r="T1590" s="5" t="str">
        <v>east</v>
      </c>
    </row>
    <row r="1591" spans="6:20" x14ac:dyDescent="0.3">
      <c r="F1591" s="1">
        <v>1596</v>
      </c>
      <c r="G1591" s="1" t="s">
        <v>10</v>
      </c>
      <c r="H1591" s="2">
        <v>38397</v>
      </c>
      <c r="I1591" s="1" t="s">
        <v>18</v>
      </c>
      <c r="J1591" s="3">
        <v>13</v>
      </c>
      <c r="K1591" s="4">
        <v>41.15897784518318</v>
      </c>
      <c r="L1591" s="1" t="s">
        <v>15</v>
      </c>
      <c r="N1591" s="5">
        <v>316</v>
      </c>
      <c r="O1591" s="5" t="str">
        <v>Cristina</v>
      </c>
      <c r="P1591" s="5">
        <v>38661</v>
      </c>
      <c r="Q1591" s="5" t="str">
        <v>mascara</v>
      </c>
      <c r="R1591" s="5">
        <v>6</v>
      </c>
      <c r="S1591" s="5">
        <v>20.103063549411871</v>
      </c>
      <c r="T1591" s="5" t="str">
        <v>east</v>
      </c>
    </row>
    <row r="1592" spans="6:20" x14ac:dyDescent="0.3">
      <c r="F1592" s="1">
        <v>1597</v>
      </c>
      <c r="G1592" s="1" t="s">
        <v>24</v>
      </c>
      <c r="H1592" s="2">
        <v>39079</v>
      </c>
      <c r="I1592" s="1" t="s">
        <v>18</v>
      </c>
      <c r="J1592" s="3">
        <v>14</v>
      </c>
      <c r="K1592" s="4">
        <v>44.433583210085722</v>
      </c>
      <c r="L1592" s="1" t="s">
        <v>9</v>
      </c>
      <c r="N1592" s="5">
        <v>315</v>
      </c>
      <c r="O1592" s="5" t="str">
        <v>Betsy</v>
      </c>
      <c r="P1592" s="5">
        <v>38364</v>
      </c>
      <c r="Q1592" s="5" t="str">
        <v>foundation</v>
      </c>
      <c r="R1592" s="5">
        <v>21</v>
      </c>
      <c r="S1592" s="5">
        <v>65.196598797725159</v>
      </c>
      <c r="T1592" s="5" t="str">
        <v>south</v>
      </c>
    </row>
    <row r="1593" spans="6:20" x14ac:dyDescent="0.3">
      <c r="F1593" s="1">
        <v>1598</v>
      </c>
      <c r="G1593" s="1" t="s">
        <v>22</v>
      </c>
      <c r="H1593" s="2">
        <v>38463</v>
      </c>
      <c r="I1593" s="1" t="s">
        <v>21</v>
      </c>
      <c r="J1593" s="3">
        <v>85</v>
      </c>
      <c r="K1593" s="4">
        <v>256.67637583501136</v>
      </c>
      <c r="L1593" s="1" t="s">
        <v>9</v>
      </c>
      <c r="N1593" s="5">
        <v>314</v>
      </c>
      <c r="O1593" s="5" t="str">
        <v>Cici</v>
      </c>
      <c r="P1593" s="5">
        <v>38166</v>
      </c>
      <c r="Q1593" s="5" t="str">
        <v>foundation</v>
      </c>
      <c r="R1593" s="5">
        <v>-1</v>
      </c>
      <c r="S1593" s="5">
        <v>-1.475132378251053</v>
      </c>
      <c r="T1593" s="5" t="str">
        <v>midwest</v>
      </c>
    </row>
    <row r="1594" spans="6:20" x14ac:dyDescent="0.3">
      <c r="F1594" s="1">
        <v>1599</v>
      </c>
      <c r="G1594" s="1" t="s">
        <v>19</v>
      </c>
      <c r="H1594" s="2">
        <v>38749</v>
      </c>
      <c r="I1594" s="1" t="s">
        <v>8</v>
      </c>
      <c r="J1594" s="3">
        <v>42</v>
      </c>
      <c r="K1594" s="4">
        <v>127.6000829370011</v>
      </c>
      <c r="L1594" s="1" t="s">
        <v>12</v>
      </c>
      <c r="N1594" s="5">
        <v>313</v>
      </c>
      <c r="O1594" s="5" t="str">
        <v>Colleen</v>
      </c>
      <c r="P1594" s="5">
        <v>38716</v>
      </c>
      <c r="Q1594" s="5" t="str">
        <v>eye liner</v>
      </c>
      <c r="R1594" s="5">
        <v>-9</v>
      </c>
      <c r="S1594" s="5">
        <v>-24.966227969201331</v>
      </c>
      <c r="T1594" s="5" t="str">
        <v>midwest</v>
      </c>
    </row>
    <row r="1595" spans="6:20" x14ac:dyDescent="0.3">
      <c r="F1595" s="1">
        <v>1600</v>
      </c>
      <c r="G1595" s="1" t="s">
        <v>24</v>
      </c>
      <c r="H1595" s="2">
        <v>39035</v>
      </c>
      <c r="I1595" s="1" t="s">
        <v>14</v>
      </c>
      <c r="J1595" s="3">
        <v>11</v>
      </c>
      <c r="K1595" s="4">
        <v>35.427503831280553</v>
      </c>
      <c r="L1595" s="1" t="s">
        <v>15</v>
      </c>
      <c r="N1595" s="5">
        <v>312</v>
      </c>
      <c r="O1595" s="5" t="str">
        <v>Zaret</v>
      </c>
      <c r="P1595" s="5">
        <v>38199</v>
      </c>
      <c r="Q1595" s="5" t="str">
        <v>eye liner</v>
      </c>
      <c r="R1595" s="5">
        <v>67</v>
      </c>
      <c r="S1595" s="5">
        <v>203.30298779689218</v>
      </c>
      <c r="T1595" s="5" t="str">
        <v>south</v>
      </c>
    </row>
    <row r="1596" spans="6:20" x14ac:dyDescent="0.3">
      <c r="F1596" s="1">
        <v>1601</v>
      </c>
      <c r="G1596" s="1" t="s">
        <v>23</v>
      </c>
      <c r="H1596" s="2">
        <v>38012</v>
      </c>
      <c r="I1596" s="1" t="s">
        <v>8</v>
      </c>
      <c r="J1596" s="3">
        <v>32</v>
      </c>
      <c r="K1596" s="4">
        <v>98.405028744773347</v>
      </c>
      <c r="L1596" s="1" t="s">
        <v>9</v>
      </c>
      <c r="N1596" s="5">
        <v>311</v>
      </c>
      <c r="O1596" s="5" t="str">
        <v>Betsy</v>
      </c>
      <c r="P1596" s="5">
        <v>38045</v>
      </c>
      <c r="Q1596" s="5" t="str">
        <v>lip gloss</v>
      </c>
      <c r="R1596" s="5">
        <v>43</v>
      </c>
      <c r="S1596" s="5">
        <v>130.971908096161</v>
      </c>
      <c r="T1596" s="5" t="str">
        <v>east</v>
      </c>
    </row>
    <row r="1597" spans="6:20" x14ac:dyDescent="0.3">
      <c r="F1597" s="1">
        <v>1602</v>
      </c>
      <c r="G1597" s="1" t="s">
        <v>10</v>
      </c>
      <c r="H1597" s="2">
        <v>38375</v>
      </c>
      <c r="I1597" s="1" t="s">
        <v>8</v>
      </c>
      <c r="J1597" s="3">
        <v>79</v>
      </c>
      <c r="K1597" s="4">
        <v>239.26463824341167</v>
      </c>
      <c r="L1597" s="1" t="s">
        <v>9</v>
      </c>
      <c r="N1597" s="5">
        <v>310</v>
      </c>
      <c r="O1597" s="5" t="str">
        <v>Zaret</v>
      </c>
      <c r="P1597" s="5">
        <v>38540</v>
      </c>
      <c r="Q1597" s="5" t="str">
        <v>lip gloss</v>
      </c>
      <c r="R1597" s="5">
        <v>83</v>
      </c>
      <c r="S1597" s="5">
        <v>251.62937525083981</v>
      </c>
      <c r="T1597" s="5" t="str">
        <v>west</v>
      </c>
    </row>
    <row r="1598" spans="6:20" x14ac:dyDescent="0.3">
      <c r="F1598" s="1">
        <v>1603</v>
      </c>
      <c r="G1598" s="1" t="s">
        <v>22</v>
      </c>
      <c r="H1598" s="2">
        <v>38155</v>
      </c>
      <c r="I1598" s="1" t="s">
        <v>8</v>
      </c>
      <c r="J1598" s="3">
        <v>25</v>
      </c>
      <c r="K1598" s="4">
        <v>77.046747006624841</v>
      </c>
      <c r="L1598" s="1" t="s">
        <v>15</v>
      </c>
      <c r="N1598" s="5">
        <v>309</v>
      </c>
      <c r="O1598" s="5" t="str">
        <v>Cici</v>
      </c>
      <c r="P1598" s="5">
        <v>38309</v>
      </c>
      <c r="Q1598" s="5" t="str">
        <v>eye liner</v>
      </c>
      <c r="R1598" s="5">
        <v>63</v>
      </c>
      <c r="S1598" s="5">
        <v>191.44929977621479</v>
      </c>
      <c r="T1598" s="5" t="str">
        <v>midwest</v>
      </c>
    </row>
    <row r="1599" spans="6:20" x14ac:dyDescent="0.3">
      <c r="F1599" s="1">
        <v>1604</v>
      </c>
      <c r="G1599" s="1" t="s">
        <v>19</v>
      </c>
      <c r="H1599" s="2">
        <v>38683</v>
      </c>
      <c r="I1599" s="1" t="s">
        <v>11</v>
      </c>
      <c r="J1599" s="3">
        <v>94</v>
      </c>
      <c r="K1599" s="4">
        <v>284.06034486899824</v>
      </c>
      <c r="L1599" s="1" t="s">
        <v>15</v>
      </c>
      <c r="N1599" s="5">
        <v>308</v>
      </c>
      <c r="O1599" s="5" t="str">
        <v>Cici</v>
      </c>
      <c r="P1599" s="5">
        <v>38122</v>
      </c>
      <c r="Q1599" s="5" t="str">
        <v>lip gloss</v>
      </c>
      <c r="R1599" s="5">
        <v>7</v>
      </c>
      <c r="S1599" s="5">
        <v>23.387374937264937</v>
      </c>
      <c r="T1599" s="5" t="str">
        <v>east</v>
      </c>
    </row>
    <row r="1600" spans="6:20" x14ac:dyDescent="0.3">
      <c r="F1600" s="1">
        <v>1605</v>
      </c>
      <c r="G1600" s="1" t="s">
        <v>17</v>
      </c>
      <c r="H1600" s="2">
        <v>39035</v>
      </c>
      <c r="I1600" s="1" t="s">
        <v>18</v>
      </c>
      <c r="J1600" s="3">
        <v>6</v>
      </c>
      <c r="K1600" s="4">
        <v>20.057205766736782</v>
      </c>
      <c r="L1600" s="1" t="s">
        <v>12</v>
      </c>
      <c r="N1600" s="5">
        <v>307</v>
      </c>
      <c r="O1600" s="5" t="str">
        <v>Zaret</v>
      </c>
      <c r="P1600" s="5">
        <v>38584</v>
      </c>
      <c r="Q1600" s="5" t="str">
        <v>foundation</v>
      </c>
      <c r="R1600" s="5">
        <v>55</v>
      </c>
      <c r="S1600" s="5">
        <v>166.60609215413587</v>
      </c>
      <c r="T1600" s="5" t="str">
        <v>midwest</v>
      </c>
    </row>
    <row r="1601" spans="6:20" x14ac:dyDescent="0.3">
      <c r="F1601" s="1">
        <v>1606</v>
      </c>
      <c r="G1601" s="1" t="s">
        <v>16</v>
      </c>
      <c r="H1601" s="2">
        <v>38518</v>
      </c>
      <c r="I1601" s="1" t="s">
        <v>14</v>
      </c>
      <c r="J1601" s="3">
        <v>15</v>
      </c>
      <c r="K1601" s="4">
        <v>46.567063375670365</v>
      </c>
      <c r="L1601" s="1" t="s">
        <v>15</v>
      </c>
      <c r="N1601" s="5">
        <v>306</v>
      </c>
      <c r="O1601" s="5" t="str">
        <v>Zaret</v>
      </c>
      <c r="P1601" s="5">
        <v>38408</v>
      </c>
      <c r="Q1601" s="5" t="str">
        <v>foundation</v>
      </c>
      <c r="R1601" s="5">
        <v>-7</v>
      </c>
      <c r="S1601" s="5">
        <v>-18.782320494671733</v>
      </c>
      <c r="T1601" s="5" t="str">
        <v>east</v>
      </c>
    </row>
    <row r="1602" spans="6:20" x14ac:dyDescent="0.3">
      <c r="F1602" s="1">
        <v>1607</v>
      </c>
      <c r="G1602" s="1" t="s">
        <v>19</v>
      </c>
      <c r="H1602" s="2">
        <v>38166</v>
      </c>
      <c r="I1602" s="1" t="s">
        <v>18</v>
      </c>
      <c r="J1602" s="3">
        <v>15</v>
      </c>
      <c r="K1602" s="4">
        <v>47.252520248890754</v>
      </c>
      <c r="L1602" s="1" t="s">
        <v>20</v>
      </c>
      <c r="N1602" s="5">
        <v>305</v>
      </c>
      <c r="O1602" s="5" t="str">
        <v>Hallagan</v>
      </c>
      <c r="P1602" s="5">
        <v>38397</v>
      </c>
      <c r="Q1602" s="5" t="str">
        <v>lipstick</v>
      </c>
      <c r="R1602" s="5">
        <v>73</v>
      </c>
      <c r="S1602" s="5">
        <v>221.17007144401961</v>
      </c>
      <c r="T1602" s="5" t="str">
        <v>west</v>
      </c>
    </row>
    <row r="1603" spans="6:20" x14ac:dyDescent="0.3">
      <c r="F1603" s="1">
        <v>1608</v>
      </c>
      <c r="G1603" s="1" t="s">
        <v>22</v>
      </c>
      <c r="H1603" s="2">
        <v>38056</v>
      </c>
      <c r="I1603" s="1" t="s">
        <v>11</v>
      </c>
      <c r="J1603" s="3">
        <v>81</v>
      </c>
      <c r="K1603" s="4">
        <v>244.70980660248637</v>
      </c>
      <c r="L1603" s="1" t="s">
        <v>20</v>
      </c>
      <c r="N1603" s="5">
        <v>304</v>
      </c>
      <c r="O1603" s="5" t="str">
        <v>Cici</v>
      </c>
      <c r="P1603" s="5">
        <v>38859</v>
      </c>
      <c r="Q1603" s="5" t="str">
        <v>mascara</v>
      </c>
      <c r="R1603" s="5">
        <v>18</v>
      </c>
      <c r="S1603" s="5">
        <v>56.272584064658759</v>
      </c>
      <c r="T1603" s="5" t="str">
        <v>midwest</v>
      </c>
    </row>
    <row r="1604" spans="6:20" x14ac:dyDescent="0.3">
      <c r="F1604" s="1">
        <v>1609</v>
      </c>
      <c r="G1604" s="1" t="s">
        <v>7</v>
      </c>
      <c r="H1604" s="2">
        <v>38452</v>
      </c>
      <c r="I1604" s="1" t="s">
        <v>18</v>
      </c>
      <c r="J1604" s="3">
        <v>94</v>
      </c>
      <c r="K1604" s="4">
        <v>283.45878652006695</v>
      </c>
      <c r="L1604" s="1" t="s">
        <v>20</v>
      </c>
      <c r="N1604" s="5">
        <v>303</v>
      </c>
      <c r="O1604" s="5" t="str">
        <v>Colleen</v>
      </c>
      <c r="P1604" s="5">
        <v>38111</v>
      </c>
      <c r="Q1604" s="5" t="str">
        <v>foundation</v>
      </c>
      <c r="R1604" s="5">
        <v>70</v>
      </c>
      <c r="S1604" s="5">
        <v>211.43323649343893</v>
      </c>
      <c r="T1604" s="5" t="str">
        <v>midwest</v>
      </c>
    </row>
    <row r="1605" spans="6:20" x14ac:dyDescent="0.3">
      <c r="F1605" s="1">
        <v>1610</v>
      </c>
      <c r="G1605" s="1" t="s">
        <v>16</v>
      </c>
      <c r="H1605" s="2">
        <v>38001</v>
      </c>
      <c r="I1605" s="1" t="s">
        <v>21</v>
      </c>
      <c r="J1605" s="3">
        <v>11</v>
      </c>
      <c r="K1605" s="4">
        <v>35.187328425003173</v>
      </c>
      <c r="L1605" s="1" t="s">
        <v>12</v>
      </c>
      <c r="N1605" s="5">
        <v>302</v>
      </c>
      <c r="O1605" s="5" t="str">
        <v>Jen</v>
      </c>
      <c r="P1605" s="5">
        <v>39013</v>
      </c>
      <c r="Q1605" s="5" t="str">
        <v>foundation</v>
      </c>
      <c r="R1605" s="5">
        <v>81</v>
      </c>
      <c r="S1605" s="5">
        <v>245.54232115102224</v>
      </c>
      <c r="T1605" s="5" t="str">
        <v>south</v>
      </c>
    </row>
    <row r="1606" spans="6:20" x14ac:dyDescent="0.3">
      <c r="F1606" s="1">
        <v>1611</v>
      </c>
      <c r="G1606" s="1" t="s">
        <v>17</v>
      </c>
      <c r="H1606" s="2">
        <v>38078</v>
      </c>
      <c r="I1606" s="1" t="s">
        <v>18</v>
      </c>
      <c r="J1606" s="3">
        <v>12</v>
      </c>
      <c r="K1606" s="4">
        <v>38.183005482105493</v>
      </c>
      <c r="L1606" s="1" t="s">
        <v>15</v>
      </c>
      <c r="N1606" s="5">
        <v>301</v>
      </c>
      <c r="O1606" s="5" t="str">
        <v>Zaret</v>
      </c>
      <c r="P1606" s="5">
        <v>38463</v>
      </c>
      <c r="Q1606" s="5" t="str">
        <v>lip gloss</v>
      </c>
      <c r="R1606" s="5">
        <v>60</v>
      </c>
      <c r="S1606" s="5">
        <v>182.21269449394873</v>
      </c>
      <c r="T1606" s="5" t="str">
        <v>east</v>
      </c>
    </row>
    <row r="1607" spans="6:20" x14ac:dyDescent="0.3">
      <c r="F1607" s="1">
        <v>1612</v>
      </c>
      <c r="G1607" s="1" t="s">
        <v>10</v>
      </c>
      <c r="H1607" s="2">
        <v>38595</v>
      </c>
      <c r="I1607" s="1" t="s">
        <v>18</v>
      </c>
      <c r="J1607" s="3">
        <v>85</v>
      </c>
      <c r="K1607" s="4">
        <v>257.13848470493929</v>
      </c>
      <c r="L1607" s="1" t="s">
        <v>12</v>
      </c>
      <c r="N1607" s="5">
        <v>300</v>
      </c>
      <c r="O1607" s="5" t="str">
        <v>Zaret</v>
      </c>
      <c r="P1607" s="5">
        <v>38166</v>
      </c>
      <c r="Q1607" s="5" t="str">
        <v>eye liner</v>
      </c>
      <c r="R1607" s="5">
        <v>3</v>
      </c>
      <c r="S1607" s="5">
        <v>11.162502018809288</v>
      </c>
      <c r="T1607" s="5" t="str">
        <v>south</v>
      </c>
    </row>
    <row r="1608" spans="6:20" x14ac:dyDescent="0.3">
      <c r="F1608" s="1">
        <v>1613</v>
      </c>
      <c r="G1608" s="1" t="s">
        <v>16</v>
      </c>
      <c r="H1608" s="2">
        <v>39046</v>
      </c>
      <c r="I1608" s="1" t="s">
        <v>18</v>
      </c>
      <c r="J1608" s="3">
        <v>39</v>
      </c>
      <c r="K1608" s="4">
        <v>119.05508877849219</v>
      </c>
      <c r="L1608" s="1" t="s">
        <v>9</v>
      </c>
      <c r="N1608" s="5">
        <v>299</v>
      </c>
      <c r="O1608" s="5" t="str">
        <v>Hallagan</v>
      </c>
      <c r="P1608" s="5">
        <v>38595</v>
      </c>
      <c r="Q1608" s="5" t="str">
        <v>lip gloss</v>
      </c>
      <c r="R1608" s="5">
        <v>81</v>
      </c>
      <c r="S1608" s="5">
        <v>245.58577912839797</v>
      </c>
      <c r="T1608" s="5" t="str">
        <v>south</v>
      </c>
    </row>
    <row r="1609" spans="6:20" x14ac:dyDescent="0.3">
      <c r="F1609" s="1">
        <v>1614</v>
      </c>
      <c r="G1609" s="1" t="s">
        <v>16</v>
      </c>
      <c r="H1609" s="2">
        <v>38177</v>
      </c>
      <c r="I1609" s="1" t="s">
        <v>11</v>
      </c>
      <c r="J1609" s="3">
        <v>9</v>
      </c>
      <c r="K1609" s="4">
        <v>29.108535014212187</v>
      </c>
      <c r="L1609" s="1" t="s">
        <v>20</v>
      </c>
      <c r="N1609" s="5">
        <v>298</v>
      </c>
      <c r="O1609" s="5" t="str">
        <v>Zaret</v>
      </c>
      <c r="P1609" s="5">
        <v>38133</v>
      </c>
      <c r="Q1609" s="5" t="str">
        <v>lipstick</v>
      </c>
      <c r="R1609" s="5">
        <v>56</v>
      </c>
      <c r="S1609" s="5">
        <v>169.19487194523822</v>
      </c>
      <c r="T1609" s="5" t="str">
        <v>south</v>
      </c>
    </row>
    <row r="1610" spans="6:20" x14ac:dyDescent="0.3">
      <c r="F1610" s="1">
        <v>1615</v>
      </c>
      <c r="G1610" s="1" t="s">
        <v>16</v>
      </c>
      <c r="H1610" s="2">
        <v>38386</v>
      </c>
      <c r="I1610" s="1" t="s">
        <v>21</v>
      </c>
      <c r="J1610" s="3">
        <v>25</v>
      </c>
      <c r="K1610" s="4">
        <v>77.542041967509959</v>
      </c>
      <c r="L1610" s="1" t="s">
        <v>15</v>
      </c>
      <c r="N1610" s="5">
        <v>297</v>
      </c>
      <c r="O1610" s="5" t="str">
        <v>Betsy</v>
      </c>
      <c r="P1610" s="5">
        <v>38782</v>
      </c>
      <c r="Q1610" s="5" t="str">
        <v>foundation</v>
      </c>
      <c r="R1610" s="5">
        <v>71</v>
      </c>
      <c r="S1610" s="5">
        <v>215.15645769752564</v>
      </c>
      <c r="T1610" s="5" t="str">
        <v>east</v>
      </c>
    </row>
    <row r="1611" spans="6:20" x14ac:dyDescent="0.3">
      <c r="F1611" s="1">
        <v>1616</v>
      </c>
      <c r="G1611" s="1" t="s">
        <v>23</v>
      </c>
      <c r="H1611" s="2">
        <v>38144</v>
      </c>
      <c r="I1611" s="1" t="s">
        <v>18</v>
      </c>
      <c r="J1611" s="3">
        <v>79</v>
      </c>
      <c r="K1611" s="4">
        <v>239.89003921274065</v>
      </c>
      <c r="L1611" s="1" t="s">
        <v>12</v>
      </c>
      <c r="N1611" s="5">
        <v>296</v>
      </c>
      <c r="O1611" s="5" t="str">
        <v>Jen</v>
      </c>
      <c r="P1611" s="5">
        <v>38463</v>
      </c>
      <c r="Q1611" s="5" t="str">
        <v>foundation</v>
      </c>
      <c r="R1611" s="5">
        <v>76</v>
      </c>
      <c r="S1611" s="5">
        <v>230.25557022435729</v>
      </c>
      <c r="T1611" s="5" t="str">
        <v>midwest</v>
      </c>
    </row>
    <row r="1612" spans="6:20" x14ac:dyDescent="0.3">
      <c r="F1612" s="1">
        <v>1617</v>
      </c>
      <c r="G1612" s="1" t="s">
        <v>10</v>
      </c>
      <c r="H1612" s="2">
        <v>38133</v>
      </c>
      <c r="I1612" s="1" t="s">
        <v>18</v>
      </c>
      <c r="J1612" s="3">
        <v>83</v>
      </c>
      <c r="K1612" s="4">
        <v>250.62172213757762</v>
      </c>
      <c r="L1612" s="1" t="s">
        <v>12</v>
      </c>
      <c r="N1612" s="5">
        <v>295</v>
      </c>
      <c r="O1612" s="5" t="str">
        <v>Betsy</v>
      </c>
      <c r="P1612" s="5">
        <v>38925</v>
      </c>
      <c r="Q1612" s="5" t="str">
        <v>mascara</v>
      </c>
      <c r="R1612" s="5">
        <v>94</v>
      </c>
      <c r="S1612" s="5">
        <v>284.13590593464426</v>
      </c>
      <c r="T1612" s="5" t="str">
        <v>west</v>
      </c>
    </row>
    <row r="1613" spans="6:20" x14ac:dyDescent="0.3">
      <c r="F1613" s="1">
        <v>1618</v>
      </c>
      <c r="G1613" s="1" t="s">
        <v>10</v>
      </c>
      <c r="H1613" s="2">
        <v>38694</v>
      </c>
      <c r="I1613" s="1" t="s">
        <v>11</v>
      </c>
      <c r="J1613" s="3">
        <v>-3</v>
      </c>
      <c r="K1613" s="4">
        <v>-6.4441526293000173</v>
      </c>
      <c r="L1613" s="1" t="s">
        <v>9</v>
      </c>
      <c r="N1613" s="5">
        <v>294</v>
      </c>
      <c r="O1613" s="5" t="str">
        <v>Betsy</v>
      </c>
      <c r="P1613" s="5">
        <v>38045</v>
      </c>
      <c r="Q1613" s="5" t="str">
        <v>eye liner</v>
      </c>
      <c r="R1613" s="5">
        <v>-1</v>
      </c>
      <c r="S1613" s="5">
        <v>-0.90814028681463199</v>
      </c>
      <c r="T1613" s="5" t="str">
        <v>midwest</v>
      </c>
    </row>
    <row r="1614" spans="6:20" x14ac:dyDescent="0.3">
      <c r="F1614" s="1">
        <v>1619</v>
      </c>
      <c r="G1614" s="1" t="s">
        <v>24</v>
      </c>
      <c r="H1614" s="2">
        <v>38771</v>
      </c>
      <c r="I1614" s="1" t="s">
        <v>21</v>
      </c>
      <c r="J1614" s="3">
        <v>62</v>
      </c>
      <c r="K1614" s="4">
        <v>188.23625463241646</v>
      </c>
      <c r="L1614" s="1" t="s">
        <v>12</v>
      </c>
      <c r="N1614" s="5">
        <v>293</v>
      </c>
      <c r="O1614" s="5" t="str">
        <v>Betsy</v>
      </c>
      <c r="P1614" s="5">
        <v>38936</v>
      </c>
      <c r="Q1614" s="5" t="str">
        <v>mascara</v>
      </c>
      <c r="R1614" s="5">
        <v>33</v>
      </c>
      <c r="S1614" s="5">
        <v>100.51753262027832</v>
      </c>
      <c r="T1614" s="5" t="str">
        <v>midwest</v>
      </c>
    </row>
    <row r="1615" spans="6:20" x14ac:dyDescent="0.3">
      <c r="F1615" s="1">
        <v>1620</v>
      </c>
      <c r="G1615" s="1" t="s">
        <v>24</v>
      </c>
      <c r="H1615" s="2">
        <v>38023</v>
      </c>
      <c r="I1615" s="1" t="s">
        <v>18</v>
      </c>
      <c r="J1615" s="3">
        <v>6</v>
      </c>
      <c r="K1615" s="4">
        <v>19.315165106288639</v>
      </c>
      <c r="L1615" s="1" t="s">
        <v>20</v>
      </c>
      <c r="N1615" s="5">
        <v>292</v>
      </c>
      <c r="O1615" s="5" t="str">
        <v>Ashley</v>
      </c>
      <c r="P1615" s="5">
        <v>38210</v>
      </c>
      <c r="Q1615" s="5" t="str">
        <v>mascara</v>
      </c>
      <c r="R1615" s="5">
        <v>16</v>
      </c>
      <c r="S1615" s="5">
        <v>49.955539493154028</v>
      </c>
      <c r="T1615" s="5" t="str">
        <v>south</v>
      </c>
    </row>
    <row r="1616" spans="6:20" x14ac:dyDescent="0.3">
      <c r="F1616" s="1">
        <v>1621</v>
      </c>
      <c r="G1616" s="1" t="s">
        <v>13</v>
      </c>
      <c r="H1616" s="2">
        <v>38815</v>
      </c>
      <c r="I1616" s="1" t="s">
        <v>21</v>
      </c>
      <c r="J1616" s="3">
        <v>13</v>
      </c>
      <c r="K1616" s="4">
        <v>41.394747641625173</v>
      </c>
      <c r="L1616" s="1" t="s">
        <v>12</v>
      </c>
      <c r="N1616" s="5">
        <v>291</v>
      </c>
      <c r="O1616" s="5" t="str">
        <v>Zaret</v>
      </c>
      <c r="P1616" s="5">
        <v>38991</v>
      </c>
      <c r="Q1616" s="5" t="str">
        <v>mascara</v>
      </c>
      <c r="R1616" s="5">
        <v>83</v>
      </c>
      <c r="S1616" s="5">
        <v>251.49840546378712</v>
      </c>
      <c r="T1616" s="5" t="str">
        <v>midwest</v>
      </c>
    </row>
    <row r="1617" spans="6:20" x14ac:dyDescent="0.3">
      <c r="F1617" s="1">
        <v>1622</v>
      </c>
      <c r="G1617" s="1" t="s">
        <v>22</v>
      </c>
      <c r="H1617" s="2">
        <v>38617</v>
      </c>
      <c r="I1617" s="1" t="s">
        <v>18</v>
      </c>
      <c r="J1617" s="3">
        <v>88</v>
      </c>
      <c r="K1617" s="4">
        <v>266.15306975216902</v>
      </c>
      <c r="L1617" s="1" t="s">
        <v>15</v>
      </c>
      <c r="N1617" s="5">
        <v>290</v>
      </c>
      <c r="O1617" s="5" t="str">
        <v>Emilee</v>
      </c>
      <c r="P1617" s="5">
        <v>38672</v>
      </c>
      <c r="Q1617" s="5" t="str">
        <v>foundation</v>
      </c>
      <c r="R1617" s="5">
        <v>94</v>
      </c>
      <c r="S1617" s="5">
        <v>283.84678757282279</v>
      </c>
      <c r="T1617" s="5" t="str">
        <v>midwest</v>
      </c>
    </row>
    <row r="1618" spans="6:20" x14ac:dyDescent="0.3">
      <c r="F1618" s="1">
        <v>1623</v>
      </c>
      <c r="G1618" s="1" t="s">
        <v>22</v>
      </c>
      <c r="H1618" s="2">
        <v>38089</v>
      </c>
      <c r="I1618" s="1" t="s">
        <v>18</v>
      </c>
      <c r="J1618" s="3">
        <v>35</v>
      </c>
      <c r="K1618" s="4">
        <v>106.7048352932988</v>
      </c>
      <c r="L1618" s="1" t="s">
        <v>15</v>
      </c>
      <c r="N1618" s="5">
        <v>289</v>
      </c>
      <c r="O1618" s="5" t="str">
        <v>Jen</v>
      </c>
      <c r="P1618" s="5">
        <v>38540</v>
      </c>
      <c r="Q1618" s="5" t="str">
        <v>lipstick</v>
      </c>
      <c r="R1618" s="5">
        <v>88</v>
      </c>
      <c r="S1618" s="5">
        <v>266.0518691009172</v>
      </c>
      <c r="T1618" s="5" t="str">
        <v>west</v>
      </c>
    </row>
    <row r="1619" spans="6:20" x14ac:dyDescent="0.3">
      <c r="F1619" s="1">
        <v>1624</v>
      </c>
      <c r="G1619" s="1" t="s">
        <v>19</v>
      </c>
      <c r="H1619" s="2">
        <v>38276</v>
      </c>
      <c r="I1619" s="1" t="s">
        <v>18</v>
      </c>
      <c r="J1619" s="3">
        <v>61</v>
      </c>
      <c r="K1619" s="4">
        <v>185.38182854142642</v>
      </c>
      <c r="L1619" s="1" t="s">
        <v>12</v>
      </c>
      <c r="N1619" s="5">
        <v>288</v>
      </c>
      <c r="O1619" s="5" t="str">
        <v>Ashley</v>
      </c>
      <c r="P1619" s="5">
        <v>38606</v>
      </c>
      <c r="Q1619" s="5" t="str">
        <v>lipstick</v>
      </c>
      <c r="R1619" s="5">
        <v>-8</v>
      </c>
      <c r="S1619" s="5">
        <v>-21.912545800386049</v>
      </c>
      <c r="T1619" s="5" t="str">
        <v>east</v>
      </c>
    </row>
    <row r="1620" spans="6:20" x14ac:dyDescent="0.3">
      <c r="F1620" s="1">
        <v>1625</v>
      </c>
      <c r="G1620" s="1" t="s">
        <v>10</v>
      </c>
      <c r="H1620" s="2">
        <v>38562</v>
      </c>
      <c r="I1620" s="1" t="s">
        <v>18</v>
      </c>
      <c r="J1620" s="3">
        <v>95</v>
      </c>
      <c r="K1620" s="4">
        <v>287.15467709700755</v>
      </c>
      <c r="L1620" s="1" t="s">
        <v>15</v>
      </c>
      <c r="N1620" s="5">
        <v>287</v>
      </c>
      <c r="O1620" s="5" t="str">
        <v>Ashley</v>
      </c>
      <c r="P1620" s="5">
        <v>39068</v>
      </c>
      <c r="Q1620" s="5" t="str">
        <v>mascara</v>
      </c>
      <c r="R1620" s="5">
        <v>21</v>
      </c>
      <c r="S1620" s="5">
        <v>65.343473312315112</v>
      </c>
      <c r="T1620" s="5" t="str">
        <v>south</v>
      </c>
    </row>
    <row r="1621" spans="6:20" x14ac:dyDescent="0.3">
      <c r="F1621" s="1">
        <v>1626</v>
      </c>
      <c r="G1621" s="1" t="s">
        <v>22</v>
      </c>
      <c r="H1621" s="2">
        <v>38353</v>
      </c>
      <c r="I1621" s="1" t="s">
        <v>18</v>
      </c>
      <c r="J1621" s="3">
        <v>30</v>
      </c>
      <c r="K1621" s="4">
        <v>92.417025758970482</v>
      </c>
      <c r="L1621" s="1" t="s">
        <v>20</v>
      </c>
      <c r="N1621" s="5">
        <v>286</v>
      </c>
      <c r="O1621" s="5" t="str">
        <v>Jen</v>
      </c>
      <c r="P1621" s="5">
        <v>38441</v>
      </c>
      <c r="Q1621" s="5" t="str">
        <v>foundation</v>
      </c>
      <c r="R1621" s="5">
        <v>31</v>
      </c>
      <c r="S1621" s="5">
        <v>95.512317695132197</v>
      </c>
      <c r="T1621" s="5" t="str">
        <v>south</v>
      </c>
    </row>
    <row r="1622" spans="6:20" x14ac:dyDescent="0.3">
      <c r="F1622" s="1">
        <v>1627</v>
      </c>
      <c r="G1622" s="1" t="s">
        <v>22</v>
      </c>
      <c r="H1622" s="2">
        <v>38914</v>
      </c>
      <c r="I1622" s="1" t="s">
        <v>18</v>
      </c>
      <c r="J1622" s="3">
        <v>-1</v>
      </c>
      <c r="K1622" s="4">
        <v>-1.6370674232788498</v>
      </c>
      <c r="L1622" s="1" t="s">
        <v>20</v>
      </c>
      <c r="N1622" s="5">
        <v>285</v>
      </c>
      <c r="O1622" s="5" t="str">
        <v>Jen</v>
      </c>
      <c r="P1622" s="5">
        <v>38947</v>
      </c>
      <c r="Q1622" s="5" t="str">
        <v>mascara</v>
      </c>
      <c r="R1622" s="5">
        <v>-5</v>
      </c>
      <c r="S1622" s="5">
        <v>-12.920960169584891</v>
      </c>
      <c r="T1622" s="5" t="str">
        <v>midwest</v>
      </c>
    </row>
    <row r="1623" spans="6:20" x14ac:dyDescent="0.3">
      <c r="F1623" s="1">
        <v>1628</v>
      </c>
      <c r="G1623" s="1" t="s">
        <v>7</v>
      </c>
      <c r="H1623" s="2">
        <v>38353</v>
      </c>
      <c r="I1623" s="1" t="s">
        <v>14</v>
      </c>
      <c r="J1623" s="3">
        <v>5</v>
      </c>
      <c r="K1623" s="4">
        <v>16.92808141657132</v>
      </c>
      <c r="L1623" s="1" t="s">
        <v>12</v>
      </c>
      <c r="N1623" s="5">
        <v>284</v>
      </c>
      <c r="O1623" s="5" t="str">
        <v>Emilee</v>
      </c>
      <c r="P1623" s="5">
        <v>38221</v>
      </c>
      <c r="Q1623" s="5" t="str">
        <v>lip gloss</v>
      </c>
      <c r="R1623" s="5">
        <v>79</v>
      </c>
      <c r="S1623" s="5">
        <v>239.89546823670116</v>
      </c>
      <c r="T1623" s="5" t="str">
        <v>west</v>
      </c>
    </row>
    <row r="1624" spans="6:20" x14ac:dyDescent="0.3">
      <c r="F1624" s="1">
        <v>1629</v>
      </c>
      <c r="G1624" s="1" t="s">
        <v>7</v>
      </c>
      <c r="H1624" s="2">
        <v>38419</v>
      </c>
      <c r="I1624" s="1" t="s">
        <v>11</v>
      </c>
      <c r="J1624" s="3">
        <v>42</v>
      </c>
      <c r="K1624" s="4">
        <v>127.31651996144141</v>
      </c>
      <c r="L1624" s="1" t="s">
        <v>20</v>
      </c>
      <c r="N1624" s="5">
        <v>283</v>
      </c>
      <c r="O1624" s="5" t="str">
        <v>Emilee</v>
      </c>
      <c r="P1624" s="5">
        <v>38133</v>
      </c>
      <c r="Q1624" s="5" t="str">
        <v>lipstick</v>
      </c>
      <c r="R1624" s="5">
        <v>75</v>
      </c>
      <c r="S1624" s="5">
        <v>227.4564792557687</v>
      </c>
      <c r="T1624" s="5" t="str">
        <v>west</v>
      </c>
    </row>
    <row r="1625" spans="6:20" x14ac:dyDescent="0.3">
      <c r="F1625" s="1">
        <v>1630</v>
      </c>
      <c r="G1625" s="1" t="s">
        <v>16</v>
      </c>
      <c r="H1625" s="2">
        <v>38474</v>
      </c>
      <c r="I1625" s="1" t="s">
        <v>18</v>
      </c>
      <c r="J1625" s="3">
        <v>14</v>
      </c>
      <c r="K1625" s="4">
        <v>44.540640710887878</v>
      </c>
      <c r="L1625" s="1" t="s">
        <v>12</v>
      </c>
      <c r="N1625" s="5">
        <v>282</v>
      </c>
      <c r="O1625" s="5" t="str">
        <v>Hallagan</v>
      </c>
      <c r="P1625" s="5">
        <v>38331</v>
      </c>
      <c r="Q1625" s="5" t="str">
        <v>eye liner</v>
      </c>
      <c r="R1625" s="5">
        <v>65</v>
      </c>
      <c r="S1625" s="5">
        <v>197.40778751122588</v>
      </c>
      <c r="T1625" s="5" t="str">
        <v>east</v>
      </c>
    </row>
    <row r="1626" spans="6:20" x14ac:dyDescent="0.3">
      <c r="F1626" s="1">
        <v>1631</v>
      </c>
      <c r="G1626" s="1" t="s">
        <v>19</v>
      </c>
      <c r="H1626" s="2">
        <v>38573</v>
      </c>
      <c r="I1626" s="1" t="s">
        <v>18</v>
      </c>
      <c r="J1626" s="3">
        <v>-4</v>
      </c>
      <c r="K1626" s="4">
        <v>-10.005990967007831</v>
      </c>
      <c r="L1626" s="1" t="s">
        <v>9</v>
      </c>
      <c r="N1626" s="5">
        <v>281</v>
      </c>
      <c r="O1626" s="5" t="str">
        <v>Cristina</v>
      </c>
      <c r="P1626" s="5">
        <v>38562</v>
      </c>
      <c r="Q1626" s="5" t="str">
        <v>eye liner</v>
      </c>
      <c r="R1626" s="5">
        <v>3</v>
      </c>
      <c r="S1626" s="5">
        <v>10.780730703026945</v>
      </c>
      <c r="T1626" s="5" t="str">
        <v>east</v>
      </c>
    </row>
    <row r="1627" spans="6:20" x14ac:dyDescent="0.3">
      <c r="F1627" s="1">
        <v>1632</v>
      </c>
      <c r="G1627" s="1" t="s">
        <v>24</v>
      </c>
      <c r="H1627" s="2">
        <v>38738</v>
      </c>
      <c r="I1627" s="1" t="s">
        <v>11</v>
      </c>
      <c r="J1627" s="3">
        <v>27</v>
      </c>
      <c r="K1627" s="4">
        <v>82.256344701253937</v>
      </c>
      <c r="L1627" s="1" t="s">
        <v>9</v>
      </c>
      <c r="N1627" s="5">
        <v>280</v>
      </c>
      <c r="O1627" s="5" t="str">
        <v>Jen</v>
      </c>
      <c r="P1627" s="5">
        <v>38991</v>
      </c>
      <c r="Q1627" s="5" t="str">
        <v>lip gloss</v>
      </c>
      <c r="R1627" s="5">
        <v>67</v>
      </c>
      <c r="S1627" s="5">
        <v>203.10846928946893</v>
      </c>
      <c r="T1627" s="5" t="str">
        <v>east</v>
      </c>
    </row>
    <row r="1628" spans="6:20" x14ac:dyDescent="0.3">
      <c r="F1628" s="1">
        <v>1633</v>
      </c>
      <c r="G1628" s="1" t="s">
        <v>24</v>
      </c>
      <c r="H1628" s="2">
        <v>38111</v>
      </c>
      <c r="I1628" s="1" t="s">
        <v>21</v>
      </c>
      <c r="J1628" s="3">
        <v>5</v>
      </c>
      <c r="K1628" s="4">
        <v>17.11095820057195</v>
      </c>
      <c r="L1628" s="1" t="s">
        <v>20</v>
      </c>
      <c r="N1628" s="5">
        <v>279</v>
      </c>
      <c r="O1628" s="5" t="str">
        <v>Cici</v>
      </c>
      <c r="P1628" s="5">
        <v>38122</v>
      </c>
      <c r="Q1628" s="5" t="str">
        <v>foundation</v>
      </c>
      <c r="R1628" s="5">
        <v>63</v>
      </c>
      <c r="S1628" s="5">
        <v>191.08641465198994</v>
      </c>
      <c r="T1628" s="5" t="str">
        <v>east</v>
      </c>
    </row>
    <row r="1629" spans="6:20" x14ac:dyDescent="0.3">
      <c r="F1629" s="1">
        <v>1634</v>
      </c>
      <c r="G1629" s="1" t="s">
        <v>13</v>
      </c>
      <c r="H1629" s="2">
        <v>38430</v>
      </c>
      <c r="I1629" s="1" t="s">
        <v>21</v>
      </c>
      <c r="J1629" s="3">
        <v>57</v>
      </c>
      <c r="K1629" s="4">
        <v>173.29644937565891</v>
      </c>
      <c r="L1629" s="1" t="s">
        <v>9</v>
      </c>
      <c r="N1629" s="5">
        <v>278</v>
      </c>
      <c r="O1629" s="5" t="str">
        <v>Betsy</v>
      </c>
      <c r="P1629" s="5">
        <v>38419</v>
      </c>
      <c r="Q1629" s="5" t="str">
        <v>eye liner</v>
      </c>
      <c r="R1629" s="5">
        <v>29</v>
      </c>
      <c r="S1629" s="5">
        <v>89.053128978062901</v>
      </c>
      <c r="T1629" s="5" t="str">
        <v>west</v>
      </c>
    </row>
    <row r="1630" spans="6:20" x14ac:dyDescent="0.3">
      <c r="F1630" s="1">
        <v>1635</v>
      </c>
      <c r="G1630" s="1" t="s">
        <v>10</v>
      </c>
      <c r="H1630" s="2">
        <v>38265</v>
      </c>
      <c r="I1630" s="1" t="s">
        <v>8</v>
      </c>
      <c r="J1630" s="3">
        <v>78</v>
      </c>
      <c r="K1630" s="4">
        <v>235.61102661696142</v>
      </c>
      <c r="L1630" s="1" t="s">
        <v>15</v>
      </c>
      <c r="N1630" s="5">
        <v>277</v>
      </c>
      <c r="O1630" s="5" t="str">
        <v>Hallagan</v>
      </c>
      <c r="P1630" s="5">
        <v>38364</v>
      </c>
      <c r="Q1630" s="5" t="str">
        <v>eye liner</v>
      </c>
      <c r="R1630" s="5">
        <v>82</v>
      </c>
      <c r="S1630" s="5">
        <v>247.58247918220624</v>
      </c>
      <c r="T1630" s="5" t="str">
        <v>west</v>
      </c>
    </row>
    <row r="1631" spans="6:20" x14ac:dyDescent="0.3">
      <c r="F1631" s="1">
        <v>1636</v>
      </c>
      <c r="G1631" s="1" t="s">
        <v>24</v>
      </c>
      <c r="H1631" s="2">
        <v>38969</v>
      </c>
      <c r="I1631" s="1" t="s">
        <v>21</v>
      </c>
      <c r="J1631" s="3">
        <v>11</v>
      </c>
      <c r="K1631" s="4">
        <v>35.303927193880931</v>
      </c>
      <c r="L1631" s="1" t="s">
        <v>12</v>
      </c>
      <c r="N1631" s="5">
        <v>276</v>
      </c>
      <c r="O1631" s="5" t="str">
        <v>Cici</v>
      </c>
      <c r="P1631" s="5">
        <v>38573</v>
      </c>
      <c r="Q1631" s="5" t="str">
        <v>mascara</v>
      </c>
      <c r="R1631" s="5">
        <v>0</v>
      </c>
      <c r="S1631" s="5">
        <v>1.5831115612014064</v>
      </c>
      <c r="T1631" s="5" t="str">
        <v>midwest</v>
      </c>
    </row>
    <row r="1632" spans="6:20" x14ac:dyDescent="0.3">
      <c r="F1632" s="1">
        <v>1637</v>
      </c>
      <c r="G1632" s="1" t="s">
        <v>19</v>
      </c>
      <c r="H1632" s="2">
        <v>38265</v>
      </c>
      <c r="I1632" s="1" t="s">
        <v>8</v>
      </c>
      <c r="J1632" s="3">
        <v>55</v>
      </c>
      <c r="K1632" s="4">
        <v>166.9336198966493</v>
      </c>
      <c r="L1632" s="1" t="s">
        <v>9</v>
      </c>
      <c r="N1632" s="5">
        <v>275</v>
      </c>
      <c r="O1632" s="5" t="str">
        <v>Hallagan</v>
      </c>
      <c r="P1632" s="5">
        <v>38694</v>
      </c>
      <c r="Q1632" s="5" t="str">
        <v>eye liner</v>
      </c>
      <c r="R1632" s="5">
        <v>59</v>
      </c>
      <c r="S1632" s="5">
        <v>179.38546683395009</v>
      </c>
      <c r="T1632" s="5" t="str">
        <v>west</v>
      </c>
    </row>
    <row r="1633" spans="6:20" x14ac:dyDescent="0.3">
      <c r="F1633" s="1">
        <v>1638</v>
      </c>
      <c r="G1633" s="1" t="s">
        <v>13</v>
      </c>
      <c r="H1633" s="2">
        <v>38265</v>
      </c>
      <c r="I1633" s="1" t="s">
        <v>21</v>
      </c>
      <c r="J1633" s="3">
        <v>15</v>
      </c>
      <c r="K1633" s="4">
        <v>46.988168377437937</v>
      </c>
      <c r="L1633" s="1" t="s">
        <v>20</v>
      </c>
      <c r="N1633" s="5">
        <v>274</v>
      </c>
      <c r="O1633" s="5" t="str">
        <v>Cici</v>
      </c>
      <c r="P1633" s="5">
        <v>38683</v>
      </c>
      <c r="Q1633" s="5" t="str">
        <v>foundation</v>
      </c>
      <c r="R1633" s="5">
        <v>83</v>
      </c>
      <c r="S1633" s="5">
        <v>251.31042576912338</v>
      </c>
      <c r="T1633" s="5" t="str">
        <v>midwest</v>
      </c>
    </row>
    <row r="1634" spans="6:20" x14ac:dyDescent="0.3">
      <c r="F1634" s="1">
        <v>1639</v>
      </c>
      <c r="G1634" s="1" t="s">
        <v>19</v>
      </c>
      <c r="H1634" s="2">
        <v>38023</v>
      </c>
      <c r="I1634" s="1" t="s">
        <v>18</v>
      </c>
      <c r="J1634" s="3">
        <v>53</v>
      </c>
      <c r="K1634" s="4">
        <v>161.39224032948613</v>
      </c>
      <c r="L1634" s="1" t="s">
        <v>12</v>
      </c>
      <c r="N1634" s="5">
        <v>273</v>
      </c>
      <c r="O1634" s="5" t="str">
        <v>Ashley</v>
      </c>
      <c r="P1634" s="5">
        <v>38892</v>
      </c>
      <c r="Q1634" s="5" t="str">
        <v>lipstick</v>
      </c>
      <c r="R1634" s="5">
        <v>70</v>
      </c>
      <c r="S1634" s="5">
        <v>212.26238499892682</v>
      </c>
      <c r="T1634" s="5" t="str">
        <v>south</v>
      </c>
    </row>
    <row r="1635" spans="6:20" x14ac:dyDescent="0.3">
      <c r="F1635" s="1">
        <v>1640</v>
      </c>
      <c r="G1635" s="1" t="s">
        <v>16</v>
      </c>
      <c r="H1635" s="2">
        <v>38584</v>
      </c>
      <c r="I1635" s="1" t="s">
        <v>8</v>
      </c>
      <c r="J1635" s="3">
        <v>70</v>
      </c>
      <c r="K1635" s="4">
        <v>212.01090684722931</v>
      </c>
      <c r="L1635" s="1" t="s">
        <v>12</v>
      </c>
      <c r="N1635" s="5">
        <v>272</v>
      </c>
      <c r="O1635" s="5" t="str">
        <v>Cici</v>
      </c>
      <c r="P1635" s="5">
        <v>38848</v>
      </c>
      <c r="Q1635" s="5" t="str">
        <v>lip gloss</v>
      </c>
      <c r="R1635" s="5">
        <v>22</v>
      </c>
      <c r="S1635" s="5">
        <v>68.710607050620922</v>
      </c>
      <c r="T1635" s="5" t="str">
        <v>midwest</v>
      </c>
    </row>
    <row r="1636" spans="6:20" x14ac:dyDescent="0.3">
      <c r="F1636" s="1">
        <v>1641</v>
      </c>
      <c r="G1636" s="1" t="s">
        <v>24</v>
      </c>
      <c r="H1636" s="2">
        <v>38947</v>
      </c>
      <c r="I1636" s="1" t="s">
        <v>11</v>
      </c>
      <c r="J1636" s="3">
        <v>56</v>
      </c>
      <c r="K1636" s="4">
        <v>170.03159669706065</v>
      </c>
      <c r="L1636" s="1" t="s">
        <v>20</v>
      </c>
      <c r="N1636" s="5">
        <v>271</v>
      </c>
      <c r="O1636" s="5" t="str">
        <v>Hallagan</v>
      </c>
      <c r="P1636" s="5">
        <v>38474</v>
      </c>
      <c r="Q1636" s="5" t="str">
        <v>eye liner</v>
      </c>
      <c r="R1636" s="5">
        <v>74</v>
      </c>
      <c r="S1636" s="5">
        <v>224.75435048565893</v>
      </c>
      <c r="T1636" s="5" t="str">
        <v>east</v>
      </c>
    </row>
    <row r="1637" spans="6:20" x14ac:dyDescent="0.3">
      <c r="F1637" s="1">
        <v>1642</v>
      </c>
      <c r="G1637" s="1" t="s">
        <v>16</v>
      </c>
      <c r="H1637" s="2">
        <v>38859</v>
      </c>
      <c r="I1637" s="1" t="s">
        <v>18</v>
      </c>
      <c r="J1637" s="3">
        <v>91</v>
      </c>
      <c r="K1637" s="4">
        <v>275.47209572369957</v>
      </c>
      <c r="L1637" s="1" t="s">
        <v>20</v>
      </c>
      <c r="N1637" s="5">
        <v>270</v>
      </c>
      <c r="O1637" s="5" t="str">
        <v>Zaret</v>
      </c>
      <c r="P1637" s="5">
        <v>38144</v>
      </c>
      <c r="Q1637" s="5" t="str">
        <v>foundation</v>
      </c>
      <c r="R1637" s="5">
        <v>47</v>
      </c>
      <c r="S1637" s="5">
        <v>142.84602668228962</v>
      </c>
      <c r="T1637" s="5" t="str">
        <v>south</v>
      </c>
    </row>
    <row r="1638" spans="6:20" x14ac:dyDescent="0.3">
      <c r="F1638" s="1">
        <v>1643</v>
      </c>
      <c r="G1638" s="1" t="s">
        <v>23</v>
      </c>
      <c r="H1638" s="2">
        <v>38342</v>
      </c>
      <c r="I1638" s="1" t="s">
        <v>14</v>
      </c>
      <c r="J1638" s="3">
        <v>55</v>
      </c>
      <c r="K1638" s="4">
        <v>167.80569976811464</v>
      </c>
      <c r="L1638" s="1" t="s">
        <v>12</v>
      </c>
      <c r="N1638" s="5">
        <v>269</v>
      </c>
      <c r="O1638" s="5" t="str">
        <v>Cristina</v>
      </c>
      <c r="P1638" s="5">
        <v>38518</v>
      </c>
      <c r="Q1638" s="5" t="str">
        <v>foundation</v>
      </c>
      <c r="R1638" s="5">
        <v>26</v>
      </c>
      <c r="S1638" s="5">
        <v>80.012011803068276</v>
      </c>
      <c r="T1638" s="5" t="str">
        <v>east</v>
      </c>
    </row>
    <row r="1639" spans="6:20" x14ac:dyDescent="0.3">
      <c r="F1639" s="1">
        <v>1644</v>
      </c>
      <c r="G1639" s="1" t="s">
        <v>19</v>
      </c>
      <c r="H1639" s="2">
        <v>38650</v>
      </c>
      <c r="I1639" s="1" t="s">
        <v>21</v>
      </c>
      <c r="J1639" s="3">
        <v>1</v>
      </c>
      <c r="K1639" s="4">
        <v>4.7067653474104088</v>
      </c>
      <c r="L1639" s="1" t="s">
        <v>9</v>
      </c>
      <c r="N1639" s="5">
        <v>268</v>
      </c>
      <c r="O1639" s="5" t="str">
        <v>Cristina</v>
      </c>
      <c r="P1639" s="5">
        <v>38298</v>
      </c>
      <c r="Q1639" s="5" t="str">
        <v>eye liner</v>
      </c>
      <c r="R1639" s="5">
        <v>1</v>
      </c>
      <c r="S1639" s="5">
        <v>4.7722172541512009</v>
      </c>
      <c r="T1639" s="5" t="str">
        <v>east</v>
      </c>
    </row>
    <row r="1640" spans="6:20" x14ac:dyDescent="0.3">
      <c r="F1640" s="1">
        <v>1645</v>
      </c>
      <c r="G1640" s="1" t="s">
        <v>19</v>
      </c>
      <c r="H1640" s="2">
        <v>38386</v>
      </c>
      <c r="I1640" s="1" t="s">
        <v>18</v>
      </c>
      <c r="J1640" s="3">
        <v>23</v>
      </c>
      <c r="K1640" s="4">
        <v>70.736237537390394</v>
      </c>
      <c r="L1640" s="1" t="s">
        <v>15</v>
      </c>
      <c r="N1640" s="5">
        <v>267</v>
      </c>
      <c r="O1640" s="5" t="str">
        <v>Cristina</v>
      </c>
      <c r="P1640" s="5">
        <v>38562</v>
      </c>
      <c r="Q1640" s="5" t="str">
        <v>foundation</v>
      </c>
      <c r="R1640" s="5">
        <v>5</v>
      </c>
      <c r="S1640" s="5">
        <v>16.670839286326668</v>
      </c>
      <c r="T1640" s="5" t="str">
        <v>south</v>
      </c>
    </row>
    <row r="1641" spans="6:20" x14ac:dyDescent="0.3">
      <c r="F1641" s="1">
        <v>1646</v>
      </c>
      <c r="G1641" s="1" t="s">
        <v>10</v>
      </c>
      <c r="H1641" s="2">
        <v>38705</v>
      </c>
      <c r="I1641" s="1" t="s">
        <v>8</v>
      </c>
      <c r="J1641" s="3">
        <v>0</v>
      </c>
      <c r="K1641" s="4">
        <v>2.2998593901546056</v>
      </c>
      <c r="L1641" s="1" t="s">
        <v>20</v>
      </c>
      <c r="N1641" s="5">
        <v>266</v>
      </c>
      <c r="O1641" s="5" t="str">
        <v>Colleen</v>
      </c>
      <c r="P1641" s="5">
        <v>38518</v>
      </c>
      <c r="Q1641" s="5" t="str">
        <v>lip gloss</v>
      </c>
      <c r="R1641" s="5">
        <v>28</v>
      </c>
      <c r="S1641" s="5">
        <v>86.636057383669893</v>
      </c>
      <c r="T1641" s="5" t="str">
        <v>south</v>
      </c>
    </row>
    <row r="1642" spans="6:20" x14ac:dyDescent="0.3">
      <c r="F1642" s="1">
        <v>1647</v>
      </c>
      <c r="G1642" s="1" t="s">
        <v>19</v>
      </c>
      <c r="H1642" s="2">
        <v>38342</v>
      </c>
      <c r="I1642" s="1" t="s">
        <v>21</v>
      </c>
      <c r="J1642" s="3">
        <v>86</v>
      </c>
      <c r="K1642" s="4">
        <v>259.96491478210521</v>
      </c>
      <c r="L1642" s="1" t="s">
        <v>15</v>
      </c>
      <c r="N1642" s="5">
        <v>265</v>
      </c>
      <c r="O1642" s="5" t="str">
        <v>Hallagan</v>
      </c>
      <c r="P1642" s="5">
        <v>38551</v>
      </c>
      <c r="Q1642" s="5" t="str">
        <v>eye liner</v>
      </c>
      <c r="R1642" s="5">
        <v>55</v>
      </c>
      <c r="S1642" s="5">
        <v>167.05079786120268</v>
      </c>
      <c r="T1642" s="5" t="str">
        <v>south</v>
      </c>
    </row>
    <row r="1643" spans="6:20" x14ac:dyDescent="0.3">
      <c r="F1643" s="1">
        <v>1648</v>
      </c>
      <c r="G1643" s="1" t="s">
        <v>17</v>
      </c>
      <c r="H1643" s="2">
        <v>38078</v>
      </c>
      <c r="I1643" s="1" t="s">
        <v>18</v>
      </c>
      <c r="J1643" s="3">
        <v>13</v>
      </c>
      <c r="K1643" s="4">
        <v>40.990045684129242</v>
      </c>
      <c r="L1643" s="1" t="s">
        <v>12</v>
      </c>
      <c r="N1643" s="5">
        <v>264</v>
      </c>
      <c r="O1643" s="5" t="str">
        <v>Colleen</v>
      </c>
      <c r="P1643" s="5">
        <v>38485</v>
      </c>
      <c r="Q1643" s="5" t="str">
        <v>foundation</v>
      </c>
      <c r="R1643" s="5">
        <v>28</v>
      </c>
      <c r="S1643" s="5">
        <v>86.788113277044275</v>
      </c>
      <c r="T1643" s="5" t="str">
        <v>west</v>
      </c>
    </row>
    <row r="1644" spans="6:20" x14ac:dyDescent="0.3">
      <c r="F1644" s="1">
        <v>1649</v>
      </c>
      <c r="G1644" s="1" t="s">
        <v>13</v>
      </c>
      <c r="H1644" s="2">
        <v>38826</v>
      </c>
      <c r="I1644" s="1" t="s">
        <v>21</v>
      </c>
      <c r="J1644" s="3">
        <v>54</v>
      </c>
      <c r="K1644" s="4">
        <v>163.68855299520598</v>
      </c>
      <c r="L1644" s="1" t="s">
        <v>15</v>
      </c>
      <c r="N1644" s="5">
        <v>263</v>
      </c>
      <c r="O1644" s="5" t="str">
        <v>Zaret</v>
      </c>
      <c r="P1644" s="5">
        <v>39024</v>
      </c>
      <c r="Q1644" s="5" t="str">
        <v>lip gloss</v>
      </c>
      <c r="R1644" s="5">
        <v>62</v>
      </c>
      <c r="S1644" s="5">
        <v>187.61965072290988</v>
      </c>
      <c r="T1644" s="5" t="str">
        <v>midwest</v>
      </c>
    </row>
    <row r="1645" spans="6:20" x14ac:dyDescent="0.3">
      <c r="F1645" s="1">
        <v>1650</v>
      </c>
      <c r="G1645" s="1" t="s">
        <v>17</v>
      </c>
      <c r="H1645" s="2">
        <v>38056</v>
      </c>
      <c r="I1645" s="1" t="s">
        <v>21</v>
      </c>
      <c r="J1645" s="3">
        <v>82</v>
      </c>
      <c r="K1645" s="4">
        <v>247.65702123487802</v>
      </c>
      <c r="L1645" s="1" t="s">
        <v>20</v>
      </c>
      <c r="N1645" s="5">
        <v>262</v>
      </c>
      <c r="O1645" s="5" t="str">
        <v>Jen</v>
      </c>
      <c r="P1645" s="5">
        <v>38958</v>
      </c>
      <c r="Q1645" s="5" t="str">
        <v>foundation</v>
      </c>
      <c r="R1645" s="5">
        <v>2</v>
      </c>
      <c r="S1645" s="5">
        <v>7.9709250117717731</v>
      </c>
      <c r="T1645" s="5" t="str">
        <v>midwest</v>
      </c>
    </row>
    <row r="1646" spans="6:20" x14ac:dyDescent="0.3">
      <c r="F1646" s="1">
        <v>1651</v>
      </c>
      <c r="G1646" s="1" t="s">
        <v>22</v>
      </c>
      <c r="H1646" s="2">
        <v>38397</v>
      </c>
      <c r="I1646" s="1" t="s">
        <v>11</v>
      </c>
      <c r="J1646" s="3">
        <v>27</v>
      </c>
      <c r="K1646" s="4">
        <v>82.646392449751019</v>
      </c>
      <c r="L1646" s="1" t="s">
        <v>12</v>
      </c>
      <c r="N1646" s="5">
        <v>261</v>
      </c>
      <c r="O1646" s="5" t="str">
        <v>Cici</v>
      </c>
      <c r="P1646" s="5">
        <v>38914</v>
      </c>
      <c r="Q1646" s="5" t="str">
        <v>mascara</v>
      </c>
      <c r="R1646" s="5">
        <v>-1</v>
      </c>
      <c r="S1646" s="5">
        <v>-1.930462865623249</v>
      </c>
      <c r="T1646" s="5" t="str">
        <v>south</v>
      </c>
    </row>
    <row r="1647" spans="6:20" x14ac:dyDescent="0.3">
      <c r="F1647" s="1">
        <v>1652</v>
      </c>
      <c r="G1647" s="1" t="s">
        <v>16</v>
      </c>
      <c r="H1647" s="2">
        <v>39002</v>
      </c>
      <c r="I1647" s="1" t="s">
        <v>14</v>
      </c>
      <c r="J1647" s="3">
        <v>84</v>
      </c>
      <c r="K1647" s="4">
        <v>254.58342526964253</v>
      </c>
      <c r="L1647" s="1" t="s">
        <v>15</v>
      </c>
      <c r="N1647" s="5">
        <v>260</v>
      </c>
      <c r="O1647" s="5" t="str">
        <v>Zaret</v>
      </c>
      <c r="P1647" s="5">
        <v>38001</v>
      </c>
      <c r="Q1647" s="5" t="str">
        <v>eye liner</v>
      </c>
      <c r="R1647" s="5">
        <v>25</v>
      </c>
      <c r="S1647" s="5">
        <v>77.329572231774151</v>
      </c>
      <c r="T1647" s="5" t="str">
        <v>midwest</v>
      </c>
    </row>
    <row r="1648" spans="6:20" x14ac:dyDescent="0.3">
      <c r="F1648" s="1">
        <v>1653</v>
      </c>
      <c r="G1648" s="1" t="s">
        <v>13</v>
      </c>
      <c r="H1648" s="2">
        <v>38111</v>
      </c>
      <c r="I1648" s="1" t="s">
        <v>18</v>
      </c>
      <c r="J1648" s="3">
        <v>56</v>
      </c>
      <c r="K1648" s="4">
        <v>170.24926391624365</v>
      </c>
      <c r="L1648" s="1" t="s">
        <v>20</v>
      </c>
      <c r="N1648" s="5">
        <v>259</v>
      </c>
      <c r="O1648" s="5" t="str">
        <v>Colleen</v>
      </c>
      <c r="P1648" s="5">
        <v>38397</v>
      </c>
      <c r="Q1648" s="5" t="str">
        <v>lipstick</v>
      </c>
      <c r="R1648" s="5">
        <v>65</v>
      </c>
      <c r="S1648" s="5">
        <v>196.49346597044766</v>
      </c>
      <c r="T1648" s="5" t="str">
        <v>south</v>
      </c>
    </row>
    <row r="1649" spans="6:20" x14ac:dyDescent="0.3">
      <c r="F1649" s="1">
        <v>1654</v>
      </c>
      <c r="G1649" s="1" t="s">
        <v>7</v>
      </c>
      <c r="H1649" s="2">
        <v>38045</v>
      </c>
      <c r="I1649" s="1" t="s">
        <v>14</v>
      </c>
      <c r="J1649" s="3">
        <v>92</v>
      </c>
      <c r="K1649" s="4">
        <v>277.26934431778176</v>
      </c>
      <c r="L1649" s="1" t="s">
        <v>9</v>
      </c>
      <c r="N1649" s="5">
        <v>258</v>
      </c>
      <c r="O1649" s="5" t="str">
        <v>Emilee</v>
      </c>
      <c r="P1649" s="5">
        <v>38364</v>
      </c>
      <c r="Q1649" s="5" t="str">
        <v>eye liner</v>
      </c>
      <c r="R1649" s="5">
        <v>77</v>
      </c>
      <c r="S1649" s="5">
        <v>233.3993347830984</v>
      </c>
      <c r="T1649" s="5" t="str">
        <v>west</v>
      </c>
    </row>
    <row r="1650" spans="6:20" x14ac:dyDescent="0.3">
      <c r="F1650" s="1">
        <v>1655</v>
      </c>
      <c r="G1650" s="1" t="s">
        <v>7</v>
      </c>
      <c r="H1650" s="2">
        <v>38001</v>
      </c>
      <c r="I1650" s="1" t="s">
        <v>8</v>
      </c>
      <c r="J1650" s="3">
        <v>25</v>
      </c>
      <c r="K1650" s="4">
        <v>77.553918573002605</v>
      </c>
      <c r="L1650" s="1" t="s">
        <v>15</v>
      </c>
      <c r="N1650" s="5">
        <v>257</v>
      </c>
      <c r="O1650" s="5" t="str">
        <v>Hallagan</v>
      </c>
      <c r="P1650" s="5">
        <v>38540</v>
      </c>
      <c r="Q1650" s="5" t="str">
        <v>mascara</v>
      </c>
      <c r="R1650" s="5">
        <v>10</v>
      </c>
      <c r="S1650" s="5">
        <v>32.468400196905996</v>
      </c>
      <c r="T1650" s="5" t="str">
        <v>east</v>
      </c>
    </row>
    <row r="1651" spans="6:20" x14ac:dyDescent="0.3">
      <c r="F1651" s="1">
        <v>1656</v>
      </c>
      <c r="G1651" s="1" t="s">
        <v>7</v>
      </c>
      <c r="H1651" s="2">
        <v>38353</v>
      </c>
      <c r="I1651" s="1" t="s">
        <v>18</v>
      </c>
      <c r="J1651" s="3">
        <v>67</v>
      </c>
      <c r="K1651" s="4">
        <v>203.0044570204021</v>
      </c>
      <c r="L1651" s="1" t="s">
        <v>20</v>
      </c>
      <c r="N1651" s="5">
        <v>256</v>
      </c>
      <c r="O1651" s="5" t="str">
        <v>Hallagan</v>
      </c>
      <c r="P1651" s="5">
        <v>38023</v>
      </c>
      <c r="Q1651" s="5" t="str">
        <v>eye liner</v>
      </c>
      <c r="R1651" s="5">
        <v>1</v>
      </c>
      <c r="S1651" s="5">
        <v>4.8820462029427096</v>
      </c>
      <c r="T1651" s="5" t="str">
        <v>south</v>
      </c>
    </row>
    <row r="1652" spans="6:20" x14ac:dyDescent="0.3">
      <c r="F1652" s="1">
        <v>1657</v>
      </c>
      <c r="G1652" s="1" t="s">
        <v>24</v>
      </c>
      <c r="H1652" s="2">
        <v>38089</v>
      </c>
      <c r="I1652" s="1" t="s">
        <v>14</v>
      </c>
      <c r="J1652" s="3">
        <v>75</v>
      </c>
      <c r="K1652" s="4">
        <v>226.86441343955028</v>
      </c>
      <c r="L1652" s="1" t="s">
        <v>15</v>
      </c>
      <c r="N1652" s="5">
        <v>255</v>
      </c>
      <c r="O1652" s="5" t="str">
        <v>Ashley</v>
      </c>
      <c r="P1652" s="5">
        <v>38078</v>
      </c>
      <c r="Q1652" s="5" t="str">
        <v>foundation</v>
      </c>
      <c r="R1652" s="5">
        <v>15</v>
      </c>
      <c r="S1652" s="5">
        <v>46.761676481443232</v>
      </c>
      <c r="T1652" s="5" t="str">
        <v>west</v>
      </c>
    </row>
    <row r="1653" spans="6:20" x14ac:dyDescent="0.3">
      <c r="F1653" s="1">
        <v>1658</v>
      </c>
      <c r="G1653" s="1" t="s">
        <v>22</v>
      </c>
      <c r="H1653" s="2">
        <v>38617</v>
      </c>
      <c r="I1653" s="1" t="s">
        <v>18</v>
      </c>
      <c r="J1653" s="3">
        <v>14</v>
      </c>
      <c r="K1653" s="4">
        <v>44.140520464612329</v>
      </c>
      <c r="L1653" s="1" t="s">
        <v>12</v>
      </c>
      <c r="N1653" s="5">
        <v>254</v>
      </c>
      <c r="O1653" s="5" t="str">
        <v>Emilee</v>
      </c>
      <c r="P1653" s="5">
        <v>38441</v>
      </c>
      <c r="Q1653" s="5" t="str">
        <v>eye liner</v>
      </c>
      <c r="R1653" s="5">
        <v>3</v>
      </c>
      <c r="S1653" s="5">
        <v>10.703015398687583</v>
      </c>
      <c r="T1653" s="5" t="str">
        <v>east</v>
      </c>
    </row>
    <row r="1654" spans="6:20" x14ac:dyDescent="0.3">
      <c r="F1654" s="1">
        <v>1659</v>
      </c>
      <c r="G1654" s="1" t="s">
        <v>19</v>
      </c>
      <c r="H1654" s="2">
        <v>38705</v>
      </c>
      <c r="I1654" s="1" t="s">
        <v>8</v>
      </c>
      <c r="J1654" s="3">
        <v>48</v>
      </c>
      <c r="K1654" s="4">
        <v>145.81129384316213</v>
      </c>
      <c r="L1654" s="1" t="s">
        <v>15</v>
      </c>
      <c r="N1654" s="5">
        <v>253</v>
      </c>
      <c r="O1654" s="5" t="str">
        <v>Ashley</v>
      </c>
      <c r="P1654" s="5">
        <v>38254</v>
      </c>
      <c r="Q1654" s="5" t="str">
        <v>foundation</v>
      </c>
      <c r="R1654" s="5">
        <v>84</v>
      </c>
      <c r="S1654" s="5">
        <v>253.28617965312779</v>
      </c>
      <c r="T1654" s="5" t="str">
        <v>east</v>
      </c>
    </row>
    <row r="1655" spans="6:20" x14ac:dyDescent="0.3">
      <c r="F1655" s="1">
        <v>1660</v>
      </c>
      <c r="G1655" s="1" t="s">
        <v>17</v>
      </c>
      <c r="H1655" s="2">
        <v>38122</v>
      </c>
      <c r="I1655" s="1" t="s">
        <v>11</v>
      </c>
      <c r="J1655" s="3">
        <v>73</v>
      </c>
      <c r="K1655" s="4">
        <v>221.16800423559653</v>
      </c>
      <c r="L1655" s="1" t="s">
        <v>15</v>
      </c>
      <c r="N1655" s="5">
        <v>252</v>
      </c>
      <c r="O1655" s="5" t="str">
        <v>Ashley</v>
      </c>
      <c r="P1655" s="5">
        <v>38452</v>
      </c>
      <c r="Q1655" s="5" t="str">
        <v>eye liner</v>
      </c>
      <c r="R1655" s="5">
        <v>41</v>
      </c>
      <c r="S1655" s="5">
        <v>124.81042324173134</v>
      </c>
      <c r="T1655" s="5" t="str">
        <v>east</v>
      </c>
    </row>
    <row r="1656" spans="6:20" x14ac:dyDescent="0.3">
      <c r="F1656" s="1">
        <v>1661</v>
      </c>
      <c r="G1656" s="1" t="s">
        <v>10</v>
      </c>
      <c r="H1656" s="2">
        <v>38507</v>
      </c>
      <c r="I1656" s="1" t="s">
        <v>11</v>
      </c>
      <c r="J1656" s="3">
        <v>28</v>
      </c>
      <c r="K1656" s="4">
        <v>85.646088345809403</v>
      </c>
      <c r="L1656" s="1" t="s">
        <v>20</v>
      </c>
      <c r="N1656" s="5">
        <v>251</v>
      </c>
      <c r="O1656" s="5" t="str">
        <v>Colleen</v>
      </c>
      <c r="P1656" s="5">
        <v>38111</v>
      </c>
      <c r="Q1656" s="5" t="str">
        <v>mascara</v>
      </c>
      <c r="R1656" s="5">
        <v>71</v>
      </c>
      <c r="S1656" s="5">
        <v>215.49309366005642</v>
      </c>
      <c r="T1656" s="5" t="str">
        <v>west</v>
      </c>
    </row>
    <row r="1657" spans="6:20" x14ac:dyDescent="0.3">
      <c r="F1657" s="1">
        <v>1662</v>
      </c>
      <c r="G1657" s="1" t="s">
        <v>13</v>
      </c>
      <c r="H1657" s="2">
        <v>38683</v>
      </c>
      <c r="I1657" s="1" t="s">
        <v>18</v>
      </c>
      <c r="J1657" s="3">
        <v>12</v>
      </c>
      <c r="K1657" s="4">
        <v>38.543998121108487</v>
      </c>
      <c r="L1657" s="1" t="s">
        <v>15</v>
      </c>
      <c r="N1657" s="5">
        <v>250</v>
      </c>
      <c r="O1657" s="5" t="str">
        <v>Colleen</v>
      </c>
      <c r="P1657" s="5">
        <v>39024</v>
      </c>
      <c r="Q1657" s="5" t="str">
        <v>mascara</v>
      </c>
      <c r="R1657" s="5">
        <v>64</v>
      </c>
      <c r="S1657" s="5">
        <v>194.25372471684716</v>
      </c>
      <c r="T1657" s="5" t="str">
        <v>east</v>
      </c>
    </row>
    <row r="1658" spans="6:20" x14ac:dyDescent="0.3">
      <c r="F1658" s="1">
        <v>1663</v>
      </c>
      <c r="G1658" s="1" t="s">
        <v>24</v>
      </c>
      <c r="H1658" s="2">
        <v>38474</v>
      </c>
      <c r="I1658" s="1" t="s">
        <v>8</v>
      </c>
      <c r="J1658" s="3">
        <v>50</v>
      </c>
      <c r="K1658" s="4">
        <v>152.11340525555411</v>
      </c>
      <c r="L1658" s="1" t="s">
        <v>9</v>
      </c>
      <c r="N1658" s="5">
        <v>249</v>
      </c>
      <c r="O1658" s="5" t="str">
        <v>Betsy</v>
      </c>
      <c r="P1658" s="5">
        <v>38430</v>
      </c>
      <c r="Q1658" s="5" t="str">
        <v>mascara</v>
      </c>
      <c r="R1658" s="5">
        <v>7</v>
      </c>
      <c r="S1658" s="5">
        <v>23.133204884254319</v>
      </c>
      <c r="T1658" s="5" t="str">
        <v>east</v>
      </c>
    </row>
    <row r="1659" spans="6:20" x14ac:dyDescent="0.3">
      <c r="F1659" s="1">
        <v>1664</v>
      </c>
      <c r="G1659" s="1" t="s">
        <v>19</v>
      </c>
      <c r="H1659" s="2">
        <v>38991</v>
      </c>
      <c r="I1659" s="1" t="s">
        <v>11</v>
      </c>
      <c r="J1659" s="3">
        <v>-5</v>
      </c>
      <c r="K1659" s="4">
        <v>-12.64098802195692</v>
      </c>
      <c r="L1659" s="1" t="s">
        <v>12</v>
      </c>
      <c r="N1659" s="5">
        <v>248</v>
      </c>
      <c r="O1659" s="5" t="str">
        <v>Zaret</v>
      </c>
      <c r="P1659" s="5">
        <v>38584</v>
      </c>
      <c r="Q1659" s="5" t="str">
        <v>mascara</v>
      </c>
      <c r="R1659" s="5">
        <v>25</v>
      </c>
      <c r="S1659" s="5">
        <v>77.014900645073141</v>
      </c>
      <c r="T1659" s="5" t="str">
        <v>west</v>
      </c>
    </row>
    <row r="1660" spans="6:20" x14ac:dyDescent="0.3">
      <c r="F1660" s="1">
        <v>1665</v>
      </c>
      <c r="G1660" s="1" t="s">
        <v>10</v>
      </c>
      <c r="H1660" s="2">
        <v>38375</v>
      </c>
      <c r="I1660" s="1" t="s">
        <v>8</v>
      </c>
      <c r="J1660" s="3">
        <v>6</v>
      </c>
      <c r="K1660" s="4">
        <v>19.476233913607583</v>
      </c>
      <c r="L1660" s="1" t="s">
        <v>20</v>
      </c>
      <c r="N1660" s="5">
        <v>247</v>
      </c>
      <c r="O1660" s="5" t="str">
        <v>Betsy</v>
      </c>
      <c r="P1660" s="5">
        <v>39035</v>
      </c>
      <c r="Q1660" s="5" t="str">
        <v>mascara</v>
      </c>
      <c r="R1660" s="5">
        <v>36</v>
      </c>
      <c r="S1660" s="5">
        <v>110.33744975059108</v>
      </c>
      <c r="T1660" s="5" t="str">
        <v>east</v>
      </c>
    </row>
    <row r="1661" spans="6:20" x14ac:dyDescent="0.3">
      <c r="F1661" s="1">
        <v>1666</v>
      </c>
      <c r="G1661" s="1" t="s">
        <v>10</v>
      </c>
      <c r="H1661" s="2">
        <v>38408</v>
      </c>
      <c r="I1661" s="1" t="s">
        <v>11</v>
      </c>
      <c r="J1661" s="3">
        <v>63</v>
      </c>
      <c r="K1661" s="4">
        <v>190.56862486239569</v>
      </c>
      <c r="L1661" s="1" t="s">
        <v>20</v>
      </c>
      <c r="N1661" s="5">
        <v>246</v>
      </c>
      <c r="O1661" s="5" t="str">
        <v>Hallagan</v>
      </c>
      <c r="P1661" s="5">
        <v>38958</v>
      </c>
      <c r="Q1661" s="5" t="str">
        <v>mascara</v>
      </c>
      <c r="R1661" s="5">
        <v>90</v>
      </c>
      <c r="S1661" s="5">
        <v>272.09870438545738</v>
      </c>
      <c r="T1661" s="5" t="str">
        <v>south</v>
      </c>
    </row>
    <row r="1662" spans="6:20" x14ac:dyDescent="0.3">
      <c r="F1662" s="1">
        <v>1667</v>
      </c>
      <c r="G1662" s="1" t="s">
        <v>22</v>
      </c>
      <c r="H1662" s="2">
        <v>38881</v>
      </c>
      <c r="I1662" s="1" t="s">
        <v>11</v>
      </c>
      <c r="J1662" s="3">
        <v>33</v>
      </c>
      <c r="K1662" s="4">
        <v>100.75324427531469</v>
      </c>
      <c r="L1662" s="1" t="s">
        <v>12</v>
      </c>
      <c r="N1662" s="5">
        <v>245</v>
      </c>
      <c r="O1662" s="5" t="str">
        <v>Cici</v>
      </c>
      <c r="P1662" s="5">
        <v>38177</v>
      </c>
      <c r="Q1662" s="5" t="str">
        <v>mascara</v>
      </c>
      <c r="R1662" s="5">
        <v>5</v>
      </c>
      <c r="S1662" s="5">
        <v>17.198905576452098</v>
      </c>
      <c r="T1662" s="5" t="str">
        <v>east</v>
      </c>
    </row>
    <row r="1663" spans="6:20" x14ac:dyDescent="0.3">
      <c r="F1663" s="1">
        <v>1668</v>
      </c>
      <c r="G1663" s="1" t="s">
        <v>24</v>
      </c>
      <c r="H1663" s="2">
        <v>38254</v>
      </c>
      <c r="I1663" s="1" t="s">
        <v>18</v>
      </c>
      <c r="J1663" s="3">
        <v>61</v>
      </c>
      <c r="K1663" s="4">
        <v>185.16541785072013</v>
      </c>
      <c r="L1663" s="1" t="s">
        <v>9</v>
      </c>
      <c r="N1663" s="5">
        <v>244</v>
      </c>
      <c r="O1663" s="5" t="str">
        <v>Cristina</v>
      </c>
      <c r="P1663" s="5">
        <v>38408</v>
      </c>
      <c r="Q1663" s="5" t="str">
        <v>eye liner</v>
      </c>
      <c r="R1663" s="5">
        <v>8</v>
      </c>
      <c r="S1663" s="5">
        <v>25.546689047987762</v>
      </c>
      <c r="T1663" s="5" t="str">
        <v>east</v>
      </c>
    </row>
    <row r="1664" spans="6:20" x14ac:dyDescent="0.3">
      <c r="F1664" s="1">
        <v>1669</v>
      </c>
      <c r="G1664" s="1" t="s">
        <v>17</v>
      </c>
      <c r="H1664" s="2">
        <v>38331</v>
      </c>
      <c r="I1664" s="1" t="s">
        <v>11</v>
      </c>
      <c r="J1664" s="3">
        <v>16</v>
      </c>
      <c r="K1664" s="4">
        <v>50.709076483884871</v>
      </c>
      <c r="L1664" s="1" t="s">
        <v>20</v>
      </c>
      <c r="N1664" s="5">
        <v>243</v>
      </c>
      <c r="O1664" s="5" t="str">
        <v>Colleen</v>
      </c>
      <c r="P1664" s="5">
        <v>38177</v>
      </c>
      <c r="Q1664" s="5" t="str">
        <v>lipstick</v>
      </c>
      <c r="R1664" s="5">
        <v>-3</v>
      </c>
      <c r="S1664" s="5">
        <v>-7.3950210500886264</v>
      </c>
      <c r="T1664" s="5" t="str">
        <v>south</v>
      </c>
    </row>
    <row r="1665" spans="6:20" x14ac:dyDescent="0.3">
      <c r="F1665" s="1">
        <v>1670</v>
      </c>
      <c r="G1665" s="1" t="s">
        <v>23</v>
      </c>
      <c r="H1665" s="2">
        <v>38870</v>
      </c>
      <c r="I1665" s="1" t="s">
        <v>18</v>
      </c>
      <c r="J1665" s="3">
        <v>15</v>
      </c>
      <c r="K1665" s="4">
        <v>47.142751278135883</v>
      </c>
      <c r="L1665" s="1" t="s">
        <v>12</v>
      </c>
      <c r="N1665" s="5">
        <v>242</v>
      </c>
      <c r="O1665" s="5" t="str">
        <v>Emilee</v>
      </c>
      <c r="P1665" s="5">
        <v>38463</v>
      </c>
      <c r="Q1665" s="5" t="str">
        <v>eye liner</v>
      </c>
      <c r="R1665" s="5">
        <v>52</v>
      </c>
      <c r="S1665" s="5">
        <v>158.18704198984506</v>
      </c>
      <c r="T1665" s="5" t="str">
        <v>midwest</v>
      </c>
    </row>
    <row r="1666" spans="6:20" x14ac:dyDescent="0.3">
      <c r="F1666" s="1">
        <v>1671</v>
      </c>
      <c r="G1666" s="1" t="s">
        <v>17</v>
      </c>
      <c r="H1666" s="2">
        <v>38925</v>
      </c>
      <c r="I1666" s="1" t="s">
        <v>18</v>
      </c>
      <c r="J1666" s="3">
        <v>-1</v>
      </c>
      <c r="K1666" s="4">
        <v>-0.59949529532525503</v>
      </c>
      <c r="L1666" s="1" t="s">
        <v>9</v>
      </c>
      <c r="N1666" s="5">
        <v>241</v>
      </c>
      <c r="O1666" s="5" t="str">
        <v>Emilee</v>
      </c>
      <c r="P1666" s="5">
        <v>38474</v>
      </c>
      <c r="Q1666" s="5" t="str">
        <v>mascara</v>
      </c>
      <c r="R1666" s="5">
        <v>85</v>
      </c>
      <c r="S1666" s="5">
        <v>256.87957020946436</v>
      </c>
      <c r="T1666" s="5" t="str">
        <v>midwest</v>
      </c>
    </row>
    <row r="1667" spans="6:20" x14ac:dyDescent="0.3">
      <c r="F1667" s="1">
        <v>1672</v>
      </c>
      <c r="G1667" s="1" t="s">
        <v>10</v>
      </c>
      <c r="H1667" s="2">
        <v>38507</v>
      </c>
      <c r="I1667" s="1" t="s">
        <v>8</v>
      </c>
      <c r="J1667" s="3">
        <v>28</v>
      </c>
      <c r="K1667" s="4">
        <v>85.359164284772746</v>
      </c>
      <c r="L1667" s="1" t="s">
        <v>15</v>
      </c>
      <c r="N1667" s="5">
        <v>240</v>
      </c>
      <c r="O1667" s="5" t="str">
        <v>Emilee</v>
      </c>
      <c r="P1667" s="5">
        <v>38661</v>
      </c>
      <c r="Q1667" s="5" t="str">
        <v>lip gloss</v>
      </c>
      <c r="R1667" s="5">
        <v>2</v>
      </c>
      <c r="S1667" s="5">
        <v>7.6348447793459382</v>
      </c>
      <c r="T1667" s="5" t="str">
        <v>south</v>
      </c>
    </row>
    <row r="1668" spans="6:20" x14ac:dyDescent="0.3">
      <c r="F1668" s="1">
        <v>1673</v>
      </c>
      <c r="G1668" s="1" t="s">
        <v>23</v>
      </c>
      <c r="H1668" s="2">
        <v>38991</v>
      </c>
      <c r="I1668" s="1" t="s">
        <v>11</v>
      </c>
      <c r="J1668" s="3">
        <v>74</v>
      </c>
      <c r="K1668" s="4">
        <v>223.5358944867458</v>
      </c>
      <c r="L1668" s="1" t="s">
        <v>20</v>
      </c>
      <c r="N1668" s="5">
        <v>239</v>
      </c>
      <c r="O1668" s="5" t="str">
        <v>Cici</v>
      </c>
      <c r="P1668" s="5">
        <v>38991</v>
      </c>
      <c r="Q1668" s="5" t="str">
        <v>lip gloss</v>
      </c>
      <c r="R1668" s="5">
        <v>43</v>
      </c>
      <c r="S1668" s="5">
        <v>131.67769291502447</v>
      </c>
      <c r="T1668" s="5" t="str">
        <v>east</v>
      </c>
    </row>
    <row r="1669" spans="6:20" x14ac:dyDescent="0.3">
      <c r="F1669" s="1">
        <v>1674</v>
      </c>
      <c r="G1669" s="1" t="s">
        <v>22</v>
      </c>
      <c r="H1669" s="2">
        <v>38089</v>
      </c>
      <c r="I1669" s="1" t="s">
        <v>8</v>
      </c>
      <c r="J1669" s="3">
        <v>60</v>
      </c>
      <c r="K1669" s="4">
        <v>182.52957283898829</v>
      </c>
      <c r="L1669" s="1" t="s">
        <v>20</v>
      </c>
      <c r="N1669" s="5">
        <v>238</v>
      </c>
      <c r="O1669" s="5" t="str">
        <v>Ashley</v>
      </c>
      <c r="P1669" s="5">
        <v>38353</v>
      </c>
      <c r="Q1669" s="5" t="str">
        <v>lip gloss</v>
      </c>
      <c r="R1669" s="5">
        <v>7</v>
      </c>
      <c r="S1669" s="5">
        <v>23.654332569914828</v>
      </c>
      <c r="T1669" s="5" t="str">
        <v>west</v>
      </c>
    </row>
    <row r="1670" spans="6:20" x14ac:dyDescent="0.3">
      <c r="F1670" s="1">
        <v>1675</v>
      </c>
      <c r="G1670" s="1" t="s">
        <v>19</v>
      </c>
      <c r="H1670" s="2">
        <v>38474</v>
      </c>
      <c r="I1670" s="1" t="s">
        <v>21</v>
      </c>
      <c r="J1670" s="3">
        <v>26</v>
      </c>
      <c r="K1670" s="4">
        <v>79.644787892751594</v>
      </c>
      <c r="L1670" s="1" t="s">
        <v>12</v>
      </c>
      <c r="N1670" s="5">
        <v>237</v>
      </c>
      <c r="O1670" s="5" t="str">
        <v>Cristina</v>
      </c>
      <c r="P1670" s="5">
        <v>38254</v>
      </c>
      <c r="Q1670" s="5" t="str">
        <v>eye liner</v>
      </c>
      <c r="R1670" s="5">
        <v>-4</v>
      </c>
      <c r="S1670" s="5">
        <v>-9.9939520680829617</v>
      </c>
      <c r="T1670" s="5" t="str">
        <v>east</v>
      </c>
    </row>
    <row r="1671" spans="6:20" x14ac:dyDescent="0.3">
      <c r="F1671" s="1">
        <v>1676</v>
      </c>
      <c r="G1671" s="1" t="s">
        <v>10</v>
      </c>
      <c r="H1671" s="2">
        <v>38045</v>
      </c>
      <c r="I1671" s="1" t="s">
        <v>11</v>
      </c>
      <c r="J1671" s="3">
        <v>41</v>
      </c>
      <c r="K1671" s="4">
        <v>124.80546413554566</v>
      </c>
      <c r="L1671" s="1" t="s">
        <v>20</v>
      </c>
      <c r="N1671" s="5">
        <v>236</v>
      </c>
      <c r="O1671" s="5" t="str">
        <v>Cici</v>
      </c>
      <c r="P1671" s="5">
        <v>38991</v>
      </c>
      <c r="Q1671" s="5" t="str">
        <v>lip gloss</v>
      </c>
      <c r="R1671" s="5">
        <v>86</v>
      </c>
      <c r="S1671" s="5">
        <v>260.32907018535167</v>
      </c>
      <c r="T1671" s="5" t="str">
        <v>south</v>
      </c>
    </row>
    <row r="1672" spans="6:20" x14ac:dyDescent="0.3">
      <c r="F1672" s="1">
        <v>1677</v>
      </c>
      <c r="G1672" s="1" t="s">
        <v>13</v>
      </c>
      <c r="H1672" s="2">
        <v>38122</v>
      </c>
      <c r="I1672" s="1" t="s">
        <v>8</v>
      </c>
      <c r="J1672" s="3">
        <v>-1</v>
      </c>
      <c r="K1672" s="4">
        <v>-0.72875697552539753</v>
      </c>
      <c r="L1672" s="1" t="s">
        <v>9</v>
      </c>
      <c r="N1672" s="5">
        <v>235</v>
      </c>
      <c r="O1672" s="5" t="str">
        <v>Jen</v>
      </c>
      <c r="P1672" s="5">
        <v>38342</v>
      </c>
      <c r="Q1672" s="5" t="str">
        <v>foundation</v>
      </c>
      <c r="R1672" s="5">
        <v>-3</v>
      </c>
      <c r="S1672" s="5">
        <v>-7.2637597489178187</v>
      </c>
      <c r="T1672" s="5" t="str">
        <v>midwest</v>
      </c>
    </row>
    <row r="1673" spans="6:20" x14ac:dyDescent="0.3">
      <c r="F1673" s="1">
        <v>1678</v>
      </c>
      <c r="G1673" s="1" t="s">
        <v>13</v>
      </c>
      <c r="H1673" s="2">
        <v>38903</v>
      </c>
      <c r="I1673" s="1" t="s">
        <v>8</v>
      </c>
      <c r="J1673" s="3">
        <v>89</v>
      </c>
      <c r="K1673" s="4">
        <v>268.71620455118574</v>
      </c>
      <c r="L1673" s="1" t="s">
        <v>20</v>
      </c>
      <c r="N1673" s="5">
        <v>234</v>
      </c>
      <c r="O1673" s="5" t="str">
        <v>Emilee</v>
      </c>
      <c r="P1673" s="5">
        <v>38298</v>
      </c>
      <c r="Q1673" s="5" t="str">
        <v>mascara</v>
      </c>
      <c r="R1673" s="5">
        <v>59</v>
      </c>
      <c r="S1673" s="5">
        <v>178.9266502635322</v>
      </c>
      <c r="T1673" s="5" t="str">
        <v>east</v>
      </c>
    </row>
    <row r="1674" spans="6:20" x14ac:dyDescent="0.3">
      <c r="F1674" s="1">
        <v>1679</v>
      </c>
      <c r="G1674" s="1" t="s">
        <v>10</v>
      </c>
      <c r="H1674" s="2">
        <v>38144</v>
      </c>
      <c r="I1674" s="1" t="s">
        <v>21</v>
      </c>
      <c r="J1674" s="3">
        <v>12</v>
      </c>
      <c r="K1674" s="4">
        <v>38.034373617715126</v>
      </c>
      <c r="L1674" s="1" t="s">
        <v>20</v>
      </c>
      <c r="N1674" s="5">
        <v>233</v>
      </c>
      <c r="O1674" s="5" t="str">
        <v>Emilee</v>
      </c>
      <c r="P1674" s="5">
        <v>38210</v>
      </c>
      <c r="Q1674" s="5" t="str">
        <v>mascara</v>
      </c>
      <c r="R1674" s="5">
        <v>57</v>
      </c>
      <c r="S1674" s="5">
        <v>173.59022125804509</v>
      </c>
      <c r="T1674" s="5" t="str">
        <v>midwest</v>
      </c>
    </row>
    <row r="1675" spans="6:20" x14ac:dyDescent="0.3">
      <c r="F1675" s="1">
        <v>1680</v>
      </c>
      <c r="G1675" s="1" t="s">
        <v>19</v>
      </c>
      <c r="H1675" s="2">
        <v>38276</v>
      </c>
      <c r="I1675" s="1" t="s">
        <v>18</v>
      </c>
      <c r="J1675" s="3">
        <v>21</v>
      </c>
      <c r="K1675" s="4">
        <v>65.91159641394708</v>
      </c>
      <c r="L1675" s="1" t="s">
        <v>9</v>
      </c>
      <c r="N1675" s="5">
        <v>232</v>
      </c>
      <c r="O1675" s="5" t="str">
        <v>Ashley</v>
      </c>
      <c r="P1675" s="5">
        <v>38144</v>
      </c>
      <c r="Q1675" s="5" t="str">
        <v>lip gloss</v>
      </c>
      <c r="R1675" s="5">
        <v>63</v>
      </c>
      <c r="S1675" s="5">
        <v>190.90668689411601</v>
      </c>
      <c r="T1675" s="5" t="str">
        <v>midwest</v>
      </c>
    </row>
    <row r="1676" spans="6:20" x14ac:dyDescent="0.3">
      <c r="F1676" s="1">
        <v>1681</v>
      </c>
      <c r="G1676" s="1" t="s">
        <v>23</v>
      </c>
      <c r="H1676" s="2">
        <v>38892</v>
      </c>
      <c r="I1676" s="1" t="s">
        <v>21</v>
      </c>
      <c r="J1676" s="3">
        <v>23</v>
      </c>
      <c r="K1676" s="4">
        <v>71.518171146886857</v>
      </c>
      <c r="L1676" s="1" t="s">
        <v>15</v>
      </c>
      <c r="N1676" s="5">
        <v>231</v>
      </c>
      <c r="O1676" s="5" t="str">
        <v>Zaret</v>
      </c>
      <c r="P1676" s="5">
        <v>38067</v>
      </c>
      <c r="Q1676" s="5" t="str">
        <v>lip gloss</v>
      </c>
      <c r="R1676" s="5">
        <v>64</v>
      </c>
      <c r="S1676" s="5">
        <v>193.83879299726061</v>
      </c>
      <c r="T1676" s="5" t="str">
        <v>west</v>
      </c>
    </row>
    <row r="1677" spans="6:20" x14ac:dyDescent="0.3">
      <c r="F1677" s="1">
        <v>1682</v>
      </c>
      <c r="G1677" s="1" t="s">
        <v>24</v>
      </c>
      <c r="H1677" s="2">
        <v>38441</v>
      </c>
      <c r="I1677" s="1" t="s">
        <v>11</v>
      </c>
      <c r="J1677" s="3">
        <v>-7</v>
      </c>
      <c r="K1677" s="4">
        <v>-18.640973323270995</v>
      </c>
      <c r="L1677" s="1" t="s">
        <v>9</v>
      </c>
      <c r="N1677" s="5">
        <v>230</v>
      </c>
      <c r="O1677" s="5" t="str">
        <v>Hallagan</v>
      </c>
      <c r="P1677" s="5">
        <v>39046</v>
      </c>
      <c r="Q1677" s="5" t="str">
        <v>lip gloss</v>
      </c>
      <c r="R1677" s="5">
        <v>7</v>
      </c>
      <c r="S1677" s="5">
        <v>22.334877359058812</v>
      </c>
      <c r="T1677" s="5" t="str">
        <v>west</v>
      </c>
    </row>
    <row r="1678" spans="6:20" x14ac:dyDescent="0.3">
      <c r="F1678" s="1">
        <v>1683</v>
      </c>
      <c r="G1678" s="1" t="s">
        <v>7</v>
      </c>
      <c r="H1678" s="2">
        <v>38056</v>
      </c>
      <c r="I1678" s="1" t="s">
        <v>11</v>
      </c>
      <c r="J1678" s="3">
        <v>35</v>
      </c>
      <c r="K1678" s="4">
        <v>106.65095335657088</v>
      </c>
      <c r="L1678" s="1" t="s">
        <v>9</v>
      </c>
      <c r="N1678" s="5">
        <v>229</v>
      </c>
      <c r="O1678" s="5" t="str">
        <v>Cici</v>
      </c>
      <c r="P1678" s="5">
        <v>38089</v>
      </c>
      <c r="Q1678" s="5" t="str">
        <v>lip gloss</v>
      </c>
      <c r="R1678" s="5">
        <v>13</v>
      </c>
      <c r="S1678" s="5">
        <v>41.010346846521706</v>
      </c>
      <c r="T1678" s="5" t="str">
        <v>west</v>
      </c>
    </row>
    <row r="1679" spans="6:20" x14ac:dyDescent="0.3">
      <c r="F1679" s="1">
        <v>1684</v>
      </c>
      <c r="G1679" s="1" t="s">
        <v>13</v>
      </c>
      <c r="H1679" s="2">
        <v>38243</v>
      </c>
      <c r="I1679" s="1" t="s">
        <v>21</v>
      </c>
      <c r="J1679" s="3">
        <v>94</v>
      </c>
      <c r="K1679" s="4">
        <v>283.7951382741839</v>
      </c>
      <c r="L1679" s="1" t="s">
        <v>12</v>
      </c>
      <c r="N1679" s="5">
        <v>228</v>
      </c>
      <c r="O1679" s="5" t="str">
        <v>Betsy</v>
      </c>
      <c r="P1679" s="5">
        <v>38771</v>
      </c>
      <c r="Q1679" s="5" t="str">
        <v>foundation</v>
      </c>
      <c r="R1679" s="5">
        <v>63</v>
      </c>
      <c r="S1679" s="5">
        <v>191.4542393048981</v>
      </c>
      <c r="T1679" s="5" t="str">
        <v>south</v>
      </c>
    </row>
    <row r="1680" spans="6:20" x14ac:dyDescent="0.3">
      <c r="F1680" s="1">
        <v>1685</v>
      </c>
      <c r="G1680" s="1" t="s">
        <v>13</v>
      </c>
      <c r="H1680" s="2">
        <v>38661</v>
      </c>
      <c r="I1680" s="1" t="s">
        <v>18</v>
      </c>
      <c r="J1680" s="3">
        <v>88</v>
      </c>
      <c r="K1680" s="4">
        <v>265.96151267807471</v>
      </c>
      <c r="L1680" s="1" t="s">
        <v>9</v>
      </c>
      <c r="N1680" s="5">
        <v>227</v>
      </c>
      <c r="O1680" s="5" t="str">
        <v>Hallagan</v>
      </c>
      <c r="P1680" s="5">
        <v>38738</v>
      </c>
      <c r="Q1680" s="5" t="str">
        <v>eye liner</v>
      </c>
      <c r="R1680" s="5">
        <v>37</v>
      </c>
      <c r="S1680" s="5">
        <v>112.52158206006119</v>
      </c>
      <c r="T1680" s="5" t="str">
        <v>south</v>
      </c>
    </row>
    <row r="1681" spans="6:20" x14ac:dyDescent="0.3">
      <c r="F1681" s="1">
        <v>1686</v>
      </c>
      <c r="G1681" s="1" t="s">
        <v>13</v>
      </c>
      <c r="H1681" s="2">
        <v>38056</v>
      </c>
      <c r="I1681" s="1" t="s">
        <v>14</v>
      </c>
      <c r="J1681" s="3">
        <v>26</v>
      </c>
      <c r="K1681" s="4">
        <v>79.798393656893168</v>
      </c>
      <c r="L1681" s="1" t="s">
        <v>9</v>
      </c>
      <c r="N1681" s="5">
        <v>226</v>
      </c>
      <c r="O1681" s="5" t="str">
        <v>Jen</v>
      </c>
      <c r="P1681" s="5">
        <v>38144</v>
      </c>
      <c r="Q1681" s="5" t="str">
        <v>lip gloss</v>
      </c>
      <c r="R1681" s="5">
        <v>-1</v>
      </c>
      <c r="S1681" s="5">
        <v>-0.91770776800017373</v>
      </c>
      <c r="T1681" s="5" t="str">
        <v>south</v>
      </c>
    </row>
    <row r="1682" spans="6:20" x14ac:dyDescent="0.3">
      <c r="F1682" s="1">
        <v>1687</v>
      </c>
      <c r="G1682" s="1" t="s">
        <v>24</v>
      </c>
      <c r="H1682" s="2">
        <v>38177</v>
      </c>
      <c r="I1682" s="1" t="s">
        <v>11</v>
      </c>
      <c r="J1682" s="3">
        <v>83</v>
      </c>
      <c r="K1682" s="4">
        <v>250.98698082020448</v>
      </c>
      <c r="L1682" s="1" t="s">
        <v>9</v>
      </c>
      <c r="N1682" s="5">
        <v>225</v>
      </c>
      <c r="O1682" s="5" t="str">
        <v>Zaret</v>
      </c>
      <c r="P1682" s="5">
        <v>38023</v>
      </c>
      <c r="Q1682" s="5" t="str">
        <v>lipstick</v>
      </c>
      <c r="R1682" s="5">
        <v>24</v>
      </c>
      <c r="S1682" s="5">
        <v>74.243899422562194</v>
      </c>
      <c r="T1682" s="5" t="str">
        <v>west</v>
      </c>
    </row>
    <row r="1683" spans="6:20" x14ac:dyDescent="0.3">
      <c r="F1683" s="1">
        <v>1688</v>
      </c>
      <c r="G1683" s="1" t="s">
        <v>22</v>
      </c>
      <c r="H1683" s="2">
        <v>38870</v>
      </c>
      <c r="I1683" s="1" t="s">
        <v>21</v>
      </c>
      <c r="J1683" s="3">
        <v>11</v>
      </c>
      <c r="K1683" s="4">
        <v>34.677474217404566</v>
      </c>
      <c r="L1683" s="1" t="s">
        <v>15</v>
      </c>
      <c r="N1683" s="5">
        <v>224</v>
      </c>
      <c r="O1683" s="5" t="str">
        <v>Cristina</v>
      </c>
      <c r="P1683" s="5">
        <v>38265</v>
      </c>
      <c r="Q1683" s="5" t="str">
        <v>eye liner</v>
      </c>
      <c r="R1683" s="5">
        <v>52</v>
      </c>
      <c r="S1683" s="5">
        <v>158.2973319694853</v>
      </c>
      <c r="T1683" s="5" t="str">
        <v>west</v>
      </c>
    </row>
    <row r="1684" spans="6:20" x14ac:dyDescent="0.3">
      <c r="F1684" s="1">
        <v>1689</v>
      </c>
      <c r="G1684" s="1" t="s">
        <v>17</v>
      </c>
      <c r="H1684" s="2">
        <v>38980</v>
      </c>
      <c r="I1684" s="1" t="s">
        <v>11</v>
      </c>
      <c r="J1684" s="3">
        <v>18</v>
      </c>
      <c r="K1684" s="4">
        <v>56.570167419014545</v>
      </c>
      <c r="L1684" s="1" t="s">
        <v>20</v>
      </c>
      <c r="N1684" s="5">
        <v>223</v>
      </c>
      <c r="O1684" s="5" t="str">
        <v>Betsy</v>
      </c>
      <c r="P1684" s="5">
        <v>38243</v>
      </c>
      <c r="Q1684" s="5" t="str">
        <v>foundation</v>
      </c>
      <c r="R1684" s="5">
        <v>94</v>
      </c>
      <c r="S1684" s="5">
        <v>283.74141758000144</v>
      </c>
      <c r="T1684" s="5" t="str">
        <v>west</v>
      </c>
    </row>
    <row r="1685" spans="6:20" x14ac:dyDescent="0.3">
      <c r="F1685" s="1">
        <v>1690</v>
      </c>
      <c r="G1685" s="1" t="s">
        <v>16</v>
      </c>
      <c r="H1685" s="2">
        <v>38430</v>
      </c>
      <c r="I1685" s="1" t="s">
        <v>18</v>
      </c>
      <c r="J1685" s="3">
        <v>90</v>
      </c>
      <c r="K1685" s="4">
        <v>272.35988641044867</v>
      </c>
      <c r="L1685" s="1" t="s">
        <v>20</v>
      </c>
      <c r="N1685" s="5">
        <v>222</v>
      </c>
      <c r="O1685" s="5" t="str">
        <v>Ashley</v>
      </c>
      <c r="P1685" s="5">
        <v>38188</v>
      </c>
      <c r="Q1685" s="5" t="str">
        <v>mascara</v>
      </c>
      <c r="R1685" s="5">
        <v>67</v>
      </c>
      <c r="S1685" s="5">
        <v>203.35311949602652</v>
      </c>
      <c r="T1685" s="5" t="str">
        <v>west</v>
      </c>
    </row>
    <row r="1686" spans="6:20" x14ac:dyDescent="0.3">
      <c r="F1686" s="1">
        <v>1691</v>
      </c>
      <c r="G1686" s="1" t="s">
        <v>17</v>
      </c>
      <c r="H1686" s="2">
        <v>38628</v>
      </c>
      <c r="I1686" s="1" t="s">
        <v>21</v>
      </c>
      <c r="J1686" s="3">
        <v>12</v>
      </c>
      <c r="K1686" s="4">
        <v>38.358567090515102</v>
      </c>
      <c r="L1686" s="1" t="s">
        <v>20</v>
      </c>
      <c r="N1686" s="5">
        <v>221</v>
      </c>
      <c r="O1686" s="5" t="str">
        <v>Cristina</v>
      </c>
      <c r="P1686" s="5">
        <v>38980</v>
      </c>
      <c r="Q1686" s="5" t="str">
        <v>foundation</v>
      </c>
      <c r="R1686" s="5">
        <v>56</v>
      </c>
      <c r="S1686" s="5">
        <v>170.17512557022724</v>
      </c>
      <c r="T1686" s="5" t="str">
        <v>midwest</v>
      </c>
    </row>
    <row r="1687" spans="6:20" x14ac:dyDescent="0.3">
      <c r="F1687" s="1">
        <v>1692</v>
      </c>
      <c r="G1687" s="1" t="s">
        <v>17</v>
      </c>
      <c r="H1687" s="2">
        <v>38012</v>
      </c>
      <c r="I1687" s="1" t="s">
        <v>8</v>
      </c>
      <c r="J1687" s="3">
        <v>39</v>
      </c>
      <c r="K1687" s="4">
        <v>118.63508946594906</v>
      </c>
      <c r="L1687" s="1" t="s">
        <v>12</v>
      </c>
      <c r="N1687" s="5">
        <v>220</v>
      </c>
      <c r="O1687" s="5" t="str">
        <v>Ashley</v>
      </c>
      <c r="P1687" s="5">
        <v>38001</v>
      </c>
      <c r="Q1687" s="5" t="str">
        <v>mascara</v>
      </c>
      <c r="R1687" s="5">
        <v>27</v>
      </c>
      <c r="S1687" s="5">
        <v>83.195110350521588</v>
      </c>
      <c r="T1687" s="5" t="str">
        <v>west</v>
      </c>
    </row>
    <row r="1688" spans="6:20" x14ac:dyDescent="0.3">
      <c r="F1688" s="1">
        <v>1693</v>
      </c>
      <c r="G1688" s="1" t="s">
        <v>17</v>
      </c>
      <c r="H1688" s="2">
        <v>38034</v>
      </c>
      <c r="I1688" s="1" t="s">
        <v>14</v>
      </c>
      <c r="J1688" s="3">
        <v>45</v>
      </c>
      <c r="K1688" s="4">
        <v>137.71025367694813</v>
      </c>
      <c r="L1688" s="1" t="s">
        <v>12</v>
      </c>
      <c r="N1688" s="5">
        <v>219</v>
      </c>
      <c r="O1688" s="5" t="str">
        <v>Colleen</v>
      </c>
      <c r="P1688" s="5">
        <v>38386</v>
      </c>
      <c r="Q1688" s="5" t="str">
        <v>foundation</v>
      </c>
      <c r="R1688" s="5">
        <v>41</v>
      </c>
      <c r="S1688" s="5">
        <v>125.23475441561757</v>
      </c>
      <c r="T1688" s="5" t="str">
        <v>east</v>
      </c>
    </row>
    <row r="1689" spans="6:20" x14ac:dyDescent="0.3">
      <c r="F1689" s="1">
        <v>1694</v>
      </c>
      <c r="G1689" s="1" t="s">
        <v>16</v>
      </c>
      <c r="H1689" s="2">
        <v>39057</v>
      </c>
      <c r="I1689" s="1" t="s">
        <v>11</v>
      </c>
      <c r="J1689" s="3">
        <v>74</v>
      </c>
      <c r="K1689" s="4">
        <v>223.24261767904073</v>
      </c>
      <c r="L1689" s="1" t="s">
        <v>20</v>
      </c>
      <c r="N1689" s="5">
        <v>218</v>
      </c>
      <c r="O1689" s="5" t="str">
        <v>Cici</v>
      </c>
      <c r="P1689" s="5">
        <v>38441</v>
      </c>
      <c r="Q1689" s="5" t="str">
        <v>mascara</v>
      </c>
      <c r="R1689" s="5">
        <v>23</v>
      </c>
      <c r="S1689" s="5">
        <v>71.412597536524615</v>
      </c>
      <c r="T1689" s="5" t="str">
        <v>midwest</v>
      </c>
    </row>
    <row r="1690" spans="6:20" x14ac:dyDescent="0.3">
      <c r="F1690" s="1">
        <v>1695</v>
      </c>
      <c r="G1690" s="1" t="s">
        <v>17</v>
      </c>
      <c r="H1690" s="2">
        <v>38551</v>
      </c>
      <c r="I1690" s="1" t="s">
        <v>11</v>
      </c>
      <c r="J1690" s="3">
        <v>95</v>
      </c>
      <c r="K1690" s="4">
        <v>286.97940760158696</v>
      </c>
      <c r="L1690" s="1" t="s">
        <v>9</v>
      </c>
      <c r="N1690" s="5">
        <v>217</v>
      </c>
      <c r="O1690" s="5" t="str">
        <v>Cici</v>
      </c>
      <c r="P1690" s="5">
        <v>38254</v>
      </c>
      <c r="Q1690" s="5" t="str">
        <v>foundation</v>
      </c>
      <c r="R1690" s="5">
        <v>67</v>
      </c>
      <c r="S1690" s="5">
        <v>203.35912709646638</v>
      </c>
      <c r="T1690" s="5" t="str">
        <v>midwest</v>
      </c>
    </row>
    <row r="1691" spans="6:20" x14ac:dyDescent="0.3">
      <c r="F1691" s="1">
        <v>1696</v>
      </c>
      <c r="G1691" s="1" t="s">
        <v>10</v>
      </c>
      <c r="H1691" s="2">
        <v>38144</v>
      </c>
      <c r="I1691" s="1" t="s">
        <v>8</v>
      </c>
      <c r="J1691" s="3">
        <v>48</v>
      </c>
      <c r="K1691" s="4">
        <v>145.47941837398358</v>
      </c>
      <c r="L1691" s="1" t="s">
        <v>15</v>
      </c>
      <c r="N1691" s="5">
        <v>216</v>
      </c>
      <c r="O1691" s="5" t="str">
        <v>Hallagan</v>
      </c>
      <c r="P1691" s="5">
        <v>38771</v>
      </c>
      <c r="Q1691" s="5" t="str">
        <v>mascara</v>
      </c>
      <c r="R1691" s="5">
        <v>1</v>
      </c>
      <c r="S1691" s="5">
        <v>5.3867139626812968</v>
      </c>
      <c r="T1691" s="5" t="str">
        <v>east</v>
      </c>
    </row>
    <row r="1692" spans="6:20" x14ac:dyDescent="0.3">
      <c r="F1692" s="1">
        <v>1697</v>
      </c>
      <c r="G1692" s="1" t="s">
        <v>7</v>
      </c>
      <c r="H1692" s="2">
        <v>38276</v>
      </c>
      <c r="I1692" s="1" t="s">
        <v>21</v>
      </c>
      <c r="J1692" s="3">
        <v>-3</v>
      </c>
      <c r="K1692" s="4">
        <v>-7.0556984383694044</v>
      </c>
      <c r="L1692" s="1" t="s">
        <v>12</v>
      </c>
      <c r="N1692" s="5">
        <v>215</v>
      </c>
      <c r="O1692" s="5" t="str">
        <v>Betsy</v>
      </c>
      <c r="P1692" s="5">
        <v>38353</v>
      </c>
      <c r="Q1692" s="5" t="str">
        <v>lipstick</v>
      </c>
      <c r="R1692" s="5">
        <v>51</v>
      </c>
      <c r="S1692" s="5">
        <v>154.59771582934854</v>
      </c>
      <c r="T1692" s="5" t="str">
        <v>east</v>
      </c>
    </row>
    <row r="1693" spans="6:20" x14ac:dyDescent="0.3">
      <c r="F1693" s="1">
        <v>1698</v>
      </c>
      <c r="G1693" s="1" t="s">
        <v>19</v>
      </c>
      <c r="H1693" s="2">
        <v>38496</v>
      </c>
      <c r="I1693" s="1" t="s">
        <v>14</v>
      </c>
      <c r="J1693" s="3">
        <v>92</v>
      </c>
      <c r="K1693" s="4">
        <v>278.51510126549795</v>
      </c>
      <c r="L1693" s="1" t="s">
        <v>12</v>
      </c>
      <c r="N1693" s="5">
        <v>214</v>
      </c>
      <c r="O1693" s="5" t="str">
        <v>Zaret</v>
      </c>
      <c r="P1693" s="5">
        <v>38760</v>
      </c>
      <c r="Q1693" s="5" t="str">
        <v>eye liner</v>
      </c>
      <c r="R1693" s="5">
        <v>35</v>
      </c>
      <c r="S1693" s="5">
        <v>106.64339916643026</v>
      </c>
      <c r="T1693" s="5" t="str">
        <v>west</v>
      </c>
    </row>
    <row r="1694" spans="6:20" x14ac:dyDescent="0.3">
      <c r="F1694" s="1">
        <v>1699</v>
      </c>
      <c r="G1694" s="1" t="s">
        <v>16</v>
      </c>
      <c r="H1694" s="2">
        <v>38419</v>
      </c>
      <c r="I1694" s="1" t="s">
        <v>21</v>
      </c>
      <c r="J1694" s="3">
        <v>17</v>
      </c>
      <c r="K1694" s="4">
        <v>53.278847558385984</v>
      </c>
      <c r="L1694" s="1" t="s">
        <v>20</v>
      </c>
      <c r="N1694" s="5">
        <v>213</v>
      </c>
      <c r="O1694" s="5" t="str">
        <v>Jen</v>
      </c>
      <c r="P1694" s="5">
        <v>38672</v>
      </c>
      <c r="Q1694" s="5" t="str">
        <v>lip gloss</v>
      </c>
      <c r="R1694" s="5">
        <v>19</v>
      </c>
      <c r="S1694" s="5">
        <v>59.075740928551383</v>
      </c>
      <c r="T1694" s="5" t="str">
        <v>west</v>
      </c>
    </row>
    <row r="1695" spans="6:20" x14ac:dyDescent="0.3">
      <c r="F1695" s="1">
        <v>1700</v>
      </c>
      <c r="G1695" s="1" t="s">
        <v>10</v>
      </c>
      <c r="H1695" s="2">
        <v>38287</v>
      </c>
      <c r="I1695" s="1" t="s">
        <v>8</v>
      </c>
      <c r="J1695" s="3">
        <v>45</v>
      </c>
      <c r="K1695" s="4">
        <v>136.31233370896607</v>
      </c>
      <c r="L1695" s="1" t="s">
        <v>9</v>
      </c>
      <c r="N1695" s="5">
        <v>212</v>
      </c>
      <c r="O1695" s="5" t="str">
        <v>Colleen</v>
      </c>
      <c r="P1695" s="5">
        <v>38848</v>
      </c>
      <c r="Q1695" s="5" t="str">
        <v>foundation</v>
      </c>
      <c r="R1695" s="5">
        <v>31</v>
      </c>
      <c r="S1695" s="5">
        <v>95.13200096066403</v>
      </c>
      <c r="T1695" s="5" t="str">
        <v>east</v>
      </c>
    </row>
    <row r="1696" spans="6:20" x14ac:dyDescent="0.3">
      <c r="F1696" s="1">
        <v>1701</v>
      </c>
      <c r="G1696" s="1" t="s">
        <v>19</v>
      </c>
      <c r="H1696" s="2">
        <v>39002</v>
      </c>
      <c r="I1696" s="1" t="s">
        <v>14</v>
      </c>
      <c r="J1696" s="3">
        <v>62</v>
      </c>
      <c r="K1696" s="4">
        <v>187.97208926447612</v>
      </c>
      <c r="L1696" s="1" t="s">
        <v>9</v>
      </c>
      <c r="N1696" s="5">
        <v>211</v>
      </c>
      <c r="O1696" s="5" t="str">
        <v>Jen</v>
      </c>
      <c r="P1696" s="5">
        <v>38837</v>
      </c>
      <c r="Q1696" s="5" t="str">
        <v>lip gloss</v>
      </c>
      <c r="R1696" s="5">
        <v>35</v>
      </c>
      <c r="S1696" s="5">
        <v>106.89982221762149</v>
      </c>
      <c r="T1696" s="5" t="str">
        <v>south</v>
      </c>
    </row>
    <row r="1697" spans="6:20" x14ac:dyDescent="0.3">
      <c r="F1697" s="1">
        <v>1702</v>
      </c>
      <c r="G1697" s="1" t="s">
        <v>16</v>
      </c>
      <c r="H1697" s="2">
        <v>38287</v>
      </c>
      <c r="I1697" s="1" t="s">
        <v>11</v>
      </c>
      <c r="J1697" s="3">
        <v>52</v>
      </c>
      <c r="K1697" s="4">
        <v>158.0460445332865</v>
      </c>
      <c r="L1697" s="1" t="s">
        <v>12</v>
      </c>
      <c r="N1697" s="5">
        <v>210</v>
      </c>
      <c r="O1697" s="5" t="str">
        <v>Betsy</v>
      </c>
      <c r="P1697" s="5">
        <v>38782</v>
      </c>
      <c r="Q1697" s="5" t="str">
        <v>lip gloss</v>
      </c>
      <c r="R1697" s="5">
        <v>-6</v>
      </c>
      <c r="S1697" s="5">
        <v>-16.334472666280842</v>
      </c>
      <c r="T1697" s="5" t="str">
        <v>midwest</v>
      </c>
    </row>
    <row r="1698" spans="6:20" x14ac:dyDescent="0.3">
      <c r="F1698" s="1">
        <v>1703</v>
      </c>
      <c r="G1698" s="1" t="s">
        <v>10</v>
      </c>
      <c r="H1698" s="2">
        <v>38133</v>
      </c>
      <c r="I1698" s="1" t="s">
        <v>14</v>
      </c>
      <c r="J1698" s="3">
        <v>73</v>
      </c>
      <c r="K1698" s="4">
        <v>221.23952830258372</v>
      </c>
      <c r="L1698" s="1" t="s">
        <v>9</v>
      </c>
      <c r="N1698" s="5">
        <v>209</v>
      </c>
      <c r="O1698" s="5" t="str">
        <v>Jen</v>
      </c>
      <c r="P1698" s="5">
        <v>38078</v>
      </c>
      <c r="Q1698" s="5" t="str">
        <v>eye liner</v>
      </c>
      <c r="R1698" s="5">
        <v>7</v>
      </c>
      <c r="S1698" s="5">
        <v>22.99759982335349</v>
      </c>
      <c r="T1698" s="5" t="str">
        <v>midwest</v>
      </c>
    </row>
    <row r="1699" spans="6:20" x14ac:dyDescent="0.3">
      <c r="F1699" s="1">
        <v>1704</v>
      </c>
      <c r="G1699" s="1" t="s">
        <v>24</v>
      </c>
      <c r="H1699" s="2">
        <v>38551</v>
      </c>
      <c r="I1699" s="1" t="s">
        <v>14</v>
      </c>
      <c r="J1699" s="3">
        <v>38</v>
      </c>
      <c r="K1699" s="4">
        <v>116.53981147745662</v>
      </c>
      <c r="L1699" s="1" t="s">
        <v>9</v>
      </c>
      <c r="N1699" s="5">
        <v>208</v>
      </c>
      <c r="O1699" s="5" t="str">
        <v>Jen</v>
      </c>
      <c r="P1699" s="5">
        <v>38903</v>
      </c>
      <c r="Q1699" s="5" t="str">
        <v>eye liner</v>
      </c>
      <c r="R1699" s="5">
        <v>45</v>
      </c>
      <c r="S1699" s="5">
        <v>137.15507832075065</v>
      </c>
      <c r="T1699" s="5" t="str">
        <v>west</v>
      </c>
    </row>
    <row r="1700" spans="6:20" x14ac:dyDescent="0.3">
      <c r="F1700" s="1">
        <v>1705</v>
      </c>
      <c r="G1700" s="1" t="s">
        <v>10</v>
      </c>
      <c r="H1700" s="2">
        <v>38705</v>
      </c>
      <c r="I1700" s="1" t="s">
        <v>18</v>
      </c>
      <c r="J1700" s="3">
        <v>0</v>
      </c>
      <c r="K1700" s="4">
        <v>1.7059716699737852</v>
      </c>
      <c r="L1700" s="1" t="s">
        <v>15</v>
      </c>
      <c r="N1700" s="5">
        <v>207</v>
      </c>
      <c r="O1700" s="5" t="str">
        <v>Colleen</v>
      </c>
      <c r="P1700" s="5">
        <v>38023</v>
      </c>
      <c r="Q1700" s="5" t="str">
        <v>mascara</v>
      </c>
      <c r="R1700" s="5">
        <v>60</v>
      </c>
      <c r="S1700" s="5">
        <v>181.93942640636905</v>
      </c>
      <c r="T1700" s="5" t="str">
        <v>east</v>
      </c>
    </row>
    <row r="1701" spans="6:20" x14ac:dyDescent="0.3">
      <c r="F1701" s="1">
        <v>1706</v>
      </c>
      <c r="G1701" s="1" t="s">
        <v>23</v>
      </c>
      <c r="H1701" s="2">
        <v>38276</v>
      </c>
      <c r="I1701" s="1" t="s">
        <v>18</v>
      </c>
      <c r="J1701" s="3">
        <v>70</v>
      </c>
      <c r="K1701" s="4">
        <v>211.80942925062229</v>
      </c>
      <c r="L1701" s="1" t="s">
        <v>9</v>
      </c>
      <c r="N1701" s="5">
        <v>206</v>
      </c>
      <c r="O1701" s="5" t="str">
        <v>Hallagan</v>
      </c>
      <c r="P1701" s="5">
        <v>39057</v>
      </c>
      <c r="Q1701" s="5" t="str">
        <v>lipstick</v>
      </c>
      <c r="R1701" s="5">
        <v>20</v>
      </c>
      <c r="S1701" s="5">
        <v>61.955881135465603</v>
      </c>
      <c r="T1701" s="5" t="str">
        <v>midwest</v>
      </c>
    </row>
    <row r="1702" spans="6:20" x14ac:dyDescent="0.3">
      <c r="F1702" s="1">
        <v>1707</v>
      </c>
      <c r="G1702" s="1" t="s">
        <v>24</v>
      </c>
      <c r="H1702" s="2">
        <v>38485</v>
      </c>
      <c r="I1702" s="1" t="s">
        <v>11</v>
      </c>
      <c r="J1702" s="3">
        <v>-8</v>
      </c>
      <c r="K1702" s="4">
        <v>-22.16452981425434</v>
      </c>
      <c r="L1702" s="1" t="s">
        <v>12</v>
      </c>
      <c r="N1702" s="5">
        <v>205</v>
      </c>
      <c r="O1702" s="5" t="str">
        <v>Jen</v>
      </c>
      <c r="P1702" s="5">
        <v>38826</v>
      </c>
      <c r="Q1702" s="5" t="str">
        <v>foundation</v>
      </c>
      <c r="R1702" s="5">
        <v>14</v>
      </c>
      <c r="S1702" s="5">
        <v>44.139016120906668</v>
      </c>
      <c r="T1702" s="5" t="str">
        <v>west</v>
      </c>
    </row>
    <row r="1703" spans="6:20" x14ac:dyDescent="0.3">
      <c r="F1703" s="1">
        <v>1708</v>
      </c>
      <c r="G1703" s="1" t="s">
        <v>24</v>
      </c>
      <c r="H1703" s="2">
        <v>38837</v>
      </c>
      <c r="I1703" s="1" t="s">
        <v>18</v>
      </c>
      <c r="J1703" s="3">
        <v>65</v>
      </c>
      <c r="K1703" s="4">
        <v>196.94966457435572</v>
      </c>
      <c r="L1703" s="1" t="s">
        <v>15</v>
      </c>
      <c r="N1703" s="5">
        <v>204</v>
      </c>
      <c r="O1703" s="5" t="str">
        <v>Cici</v>
      </c>
      <c r="P1703" s="5">
        <v>38947</v>
      </c>
      <c r="Q1703" s="5" t="str">
        <v>lip gloss</v>
      </c>
      <c r="R1703" s="5">
        <v>86</v>
      </c>
      <c r="S1703" s="5">
        <v>259.30970727563493</v>
      </c>
      <c r="T1703" s="5" t="str">
        <v>west</v>
      </c>
    </row>
    <row r="1704" spans="6:20" x14ac:dyDescent="0.3">
      <c r="F1704" s="1">
        <v>1709</v>
      </c>
      <c r="G1704" s="1" t="s">
        <v>24</v>
      </c>
      <c r="H1704" s="2">
        <v>39046</v>
      </c>
      <c r="I1704" s="1" t="s">
        <v>8</v>
      </c>
      <c r="J1704" s="3">
        <v>-5</v>
      </c>
      <c r="K1704" s="4">
        <v>-12.235172213399022</v>
      </c>
      <c r="L1704" s="1" t="s">
        <v>20</v>
      </c>
      <c r="N1704" s="5">
        <v>203</v>
      </c>
      <c r="O1704" s="5" t="str">
        <v>Cici</v>
      </c>
      <c r="P1704" s="5">
        <v>39079</v>
      </c>
      <c r="Q1704" s="5" t="str">
        <v>lip gloss</v>
      </c>
      <c r="R1704" s="5">
        <v>57</v>
      </c>
      <c r="S1704" s="5">
        <v>173.64445114790863</v>
      </c>
      <c r="T1704" s="5" t="str">
        <v>west</v>
      </c>
    </row>
    <row r="1705" spans="6:20" x14ac:dyDescent="0.3">
      <c r="F1705" s="1">
        <v>1710</v>
      </c>
      <c r="G1705" s="1" t="s">
        <v>24</v>
      </c>
      <c r="H1705" s="2">
        <v>38562</v>
      </c>
      <c r="I1705" s="1" t="s">
        <v>11</v>
      </c>
      <c r="J1705" s="3">
        <v>34</v>
      </c>
      <c r="K1705" s="4">
        <v>104.46148815266854</v>
      </c>
      <c r="L1705" s="1" t="s">
        <v>20</v>
      </c>
      <c r="N1705" s="5">
        <v>202</v>
      </c>
      <c r="O1705" s="5" t="str">
        <v>Hallagan</v>
      </c>
      <c r="P1705" s="5">
        <v>38716</v>
      </c>
      <c r="Q1705" s="5" t="str">
        <v>foundation</v>
      </c>
      <c r="R1705" s="5">
        <v>-3</v>
      </c>
      <c r="S1705" s="5">
        <v>-7.154085897104931</v>
      </c>
      <c r="T1705" s="5" t="str">
        <v>south</v>
      </c>
    </row>
    <row r="1706" spans="6:20" x14ac:dyDescent="0.3">
      <c r="F1706" s="1">
        <v>1711</v>
      </c>
      <c r="G1706" s="1" t="s">
        <v>17</v>
      </c>
      <c r="H1706" s="2">
        <v>38804</v>
      </c>
      <c r="I1706" s="1" t="s">
        <v>8</v>
      </c>
      <c r="J1706" s="3">
        <v>72</v>
      </c>
      <c r="K1706" s="4">
        <v>217.88587173222501</v>
      </c>
      <c r="L1706" s="1" t="s">
        <v>15</v>
      </c>
      <c r="N1706" s="5">
        <v>201</v>
      </c>
      <c r="O1706" s="5" t="str">
        <v>Cici</v>
      </c>
      <c r="P1706" s="5">
        <v>38529</v>
      </c>
      <c r="Q1706" s="5" t="str">
        <v>eye liner</v>
      </c>
      <c r="R1706" s="5">
        <v>21</v>
      </c>
      <c r="S1706" s="5">
        <v>64.863192319117914</v>
      </c>
      <c r="T1706" s="5" t="str">
        <v>east</v>
      </c>
    </row>
    <row r="1707" spans="6:20" x14ac:dyDescent="0.3">
      <c r="F1707" s="1">
        <v>1712</v>
      </c>
      <c r="G1707" s="1" t="s">
        <v>23</v>
      </c>
      <c r="H1707" s="2">
        <v>38386</v>
      </c>
      <c r="I1707" s="1" t="s">
        <v>18</v>
      </c>
      <c r="J1707" s="3">
        <v>-1</v>
      </c>
      <c r="K1707" s="4">
        <v>-0.65444775995364735</v>
      </c>
      <c r="L1707" s="1" t="s">
        <v>9</v>
      </c>
      <c r="N1707" s="5">
        <v>200</v>
      </c>
      <c r="O1707" s="5" t="str">
        <v>Cristina</v>
      </c>
      <c r="P1707" s="5">
        <v>38793</v>
      </c>
      <c r="Q1707" s="5" t="str">
        <v>eye liner</v>
      </c>
      <c r="R1707" s="5">
        <v>21</v>
      </c>
      <c r="S1707" s="5">
        <v>64.744003374094902</v>
      </c>
      <c r="T1707" s="5" t="str">
        <v>south</v>
      </c>
    </row>
    <row r="1708" spans="6:20" x14ac:dyDescent="0.3">
      <c r="F1708" s="1">
        <v>1713</v>
      </c>
      <c r="G1708" s="1" t="s">
        <v>22</v>
      </c>
      <c r="H1708" s="2">
        <v>38694</v>
      </c>
      <c r="I1708" s="1" t="s">
        <v>8</v>
      </c>
      <c r="J1708" s="3">
        <v>40</v>
      </c>
      <c r="K1708" s="4">
        <v>122.14268476291653</v>
      </c>
      <c r="L1708" s="1" t="s">
        <v>15</v>
      </c>
      <c r="N1708" s="5">
        <v>199</v>
      </c>
      <c r="O1708" s="5" t="str">
        <v>Cristina</v>
      </c>
      <c r="P1708" s="5">
        <v>39046</v>
      </c>
      <c r="Q1708" s="5" t="str">
        <v>mascara</v>
      </c>
      <c r="R1708" s="5">
        <v>81</v>
      </c>
      <c r="S1708" s="5">
        <v>244.68104192003952</v>
      </c>
      <c r="T1708" s="5" t="str">
        <v>west</v>
      </c>
    </row>
    <row r="1709" spans="6:20" x14ac:dyDescent="0.3">
      <c r="F1709" s="1">
        <v>1714</v>
      </c>
      <c r="G1709" s="1" t="s">
        <v>10</v>
      </c>
      <c r="H1709" s="2">
        <v>38969</v>
      </c>
      <c r="I1709" s="1" t="s">
        <v>21</v>
      </c>
      <c r="J1709" s="3">
        <v>65</v>
      </c>
      <c r="K1709" s="4">
        <v>196.70486780051661</v>
      </c>
      <c r="L1709" s="1" t="s">
        <v>20</v>
      </c>
      <c r="N1709" s="5">
        <v>198</v>
      </c>
      <c r="O1709" s="5" t="str">
        <v>Colleen</v>
      </c>
      <c r="P1709" s="5">
        <v>38859</v>
      </c>
      <c r="Q1709" s="5" t="str">
        <v>mascara</v>
      </c>
      <c r="R1709" s="5">
        <v>-4</v>
      </c>
      <c r="S1709" s="5">
        <v>-9.998213253386103</v>
      </c>
      <c r="T1709" s="5" t="str">
        <v>west</v>
      </c>
    </row>
    <row r="1710" spans="6:20" x14ac:dyDescent="0.3">
      <c r="F1710" s="1">
        <v>1715</v>
      </c>
      <c r="G1710" s="1" t="s">
        <v>24</v>
      </c>
      <c r="H1710" s="2">
        <v>38903</v>
      </c>
      <c r="I1710" s="1" t="s">
        <v>8</v>
      </c>
      <c r="J1710" s="3">
        <v>77</v>
      </c>
      <c r="K1710" s="4">
        <v>232.41740522130286</v>
      </c>
      <c r="L1710" s="1" t="s">
        <v>12</v>
      </c>
      <c r="N1710" s="5">
        <v>197</v>
      </c>
      <c r="O1710" s="5" t="str">
        <v>Colleen</v>
      </c>
      <c r="P1710" s="5">
        <v>38023</v>
      </c>
      <c r="Q1710" s="5" t="str">
        <v>mascara</v>
      </c>
      <c r="R1710" s="5">
        <v>-5</v>
      </c>
      <c r="S1710" s="5">
        <v>-12.898061088841523</v>
      </c>
      <c r="T1710" s="5" t="str">
        <v>east</v>
      </c>
    </row>
    <row r="1711" spans="6:20" x14ac:dyDescent="0.3">
      <c r="F1711" s="1">
        <v>1716</v>
      </c>
      <c r="G1711" s="1" t="s">
        <v>23</v>
      </c>
      <c r="H1711" s="2">
        <v>38826</v>
      </c>
      <c r="I1711" s="1" t="s">
        <v>21</v>
      </c>
      <c r="J1711" s="3">
        <v>51</v>
      </c>
      <c r="K1711" s="4">
        <v>155.00139731564644</v>
      </c>
      <c r="L1711" s="1" t="s">
        <v>9</v>
      </c>
      <c r="N1711" s="5">
        <v>196</v>
      </c>
      <c r="O1711" s="5" t="str">
        <v>Jen</v>
      </c>
      <c r="P1711" s="5">
        <v>38430</v>
      </c>
      <c r="Q1711" s="5" t="str">
        <v>eye liner</v>
      </c>
      <c r="R1711" s="5">
        <v>5</v>
      </c>
      <c r="S1711" s="5">
        <v>16.348427234046856</v>
      </c>
      <c r="T1711" s="5" t="str">
        <v>east</v>
      </c>
    </row>
    <row r="1712" spans="6:20" x14ac:dyDescent="0.3">
      <c r="F1712" s="1">
        <v>1717</v>
      </c>
      <c r="G1712" s="1" t="s">
        <v>16</v>
      </c>
      <c r="H1712" s="2">
        <v>38452</v>
      </c>
      <c r="I1712" s="1" t="s">
        <v>11</v>
      </c>
      <c r="J1712" s="3">
        <v>-9</v>
      </c>
      <c r="K1712" s="4">
        <v>-25.103275559538364</v>
      </c>
      <c r="L1712" s="1" t="s">
        <v>20</v>
      </c>
      <c r="N1712" s="5">
        <v>195</v>
      </c>
      <c r="O1712" s="5" t="str">
        <v>Hallagan</v>
      </c>
      <c r="P1712" s="5">
        <v>38331</v>
      </c>
      <c r="Q1712" s="5" t="str">
        <v>lipstick</v>
      </c>
      <c r="R1712" s="5">
        <v>62</v>
      </c>
      <c r="S1712" s="5">
        <v>188.51634230729906</v>
      </c>
      <c r="T1712" s="5" t="str">
        <v>midwest</v>
      </c>
    </row>
    <row r="1713" spans="6:20" x14ac:dyDescent="0.3">
      <c r="F1713" s="1">
        <v>1718</v>
      </c>
      <c r="G1713" s="1" t="s">
        <v>23</v>
      </c>
      <c r="H1713" s="2">
        <v>38441</v>
      </c>
      <c r="I1713" s="1" t="s">
        <v>21</v>
      </c>
      <c r="J1713" s="3">
        <v>17</v>
      </c>
      <c r="K1713" s="4">
        <v>52.732870933394423</v>
      </c>
      <c r="L1713" s="1" t="s">
        <v>12</v>
      </c>
      <c r="N1713" s="5">
        <v>194</v>
      </c>
      <c r="O1713" s="5" t="str">
        <v>Emilee</v>
      </c>
      <c r="P1713" s="5">
        <v>38738</v>
      </c>
      <c r="Q1713" s="5" t="str">
        <v>eye liner</v>
      </c>
      <c r="R1713" s="5">
        <v>8</v>
      </c>
      <c r="S1713" s="5">
        <v>26.138739127477177</v>
      </c>
      <c r="T1713" s="5" t="str">
        <v>west</v>
      </c>
    </row>
    <row r="1714" spans="6:20" x14ac:dyDescent="0.3">
      <c r="F1714" s="1">
        <v>1719</v>
      </c>
      <c r="G1714" s="1" t="s">
        <v>13</v>
      </c>
      <c r="H1714" s="2">
        <v>38452</v>
      </c>
      <c r="I1714" s="1" t="s">
        <v>18</v>
      </c>
      <c r="J1714" s="3">
        <v>11</v>
      </c>
      <c r="K1714" s="4">
        <v>34.806777506140598</v>
      </c>
      <c r="L1714" s="1" t="s">
        <v>12</v>
      </c>
      <c r="N1714" s="5">
        <v>193</v>
      </c>
      <c r="O1714" s="5" t="str">
        <v>Cristina</v>
      </c>
      <c r="P1714" s="5">
        <v>38727</v>
      </c>
      <c r="Q1714" s="5" t="str">
        <v>lipstick</v>
      </c>
      <c r="R1714" s="5">
        <v>68</v>
      </c>
      <c r="S1714" s="5">
        <v>205.93270340856287</v>
      </c>
      <c r="T1714" s="5" t="str">
        <v>midwest</v>
      </c>
    </row>
    <row r="1715" spans="6:20" x14ac:dyDescent="0.3">
      <c r="F1715" s="1">
        <v>1720</v>
      </c>
      <c r="G1715" s="1" t="s">
        <v>22</v>
      </c>
      <c r="H1715" s="2">
        <v>38892</v>
      </c>
      <c r="I1715" s="1" t="s">
        <v>8</v>
      </c>
      <c r="J1715" s="3">
        <v>40</v>
      </c>
      <c r="K1715" s="4">
        <v>121.64869809891456</v>
      </c>
      <c r="L1715" s="1" t="s">
        <v>20</v>
      </c>
      <c r="N1715" s="5">
        <v>192</v>
      </c>
      <c r="O1715" s="5" t="str">
        <v>Cristina</v>
      </c>
      <c r="P1715" s="5">
        <v>38628</v>
      </c>
      <c r="Q1715" s="5" t="str">
        <v>foundation</v>
      </c>
      <c r="R1715" s="5">
        <v>72</v>
      </c>
      <c r="S1715" s="5">
        <v>217.59287860664901</v>
      </c>
      <c r="T1715" s="5" t="str">
        <v>west</v>
      </c>
    </row>
    <row r="1716" spans="6:20" x14ac:dyDescent="0.3">
      <c r="F1716" s="1">
        <v>1721</v>
      </c>
      <c r="G1716" s="1" t="s">
        <v>13</v>
      </c>
      <c r="H1716" s="2">
        <v>38584</v>
      </c>
      <c r="I1716" s="1" t="s">
        <v>11</v>
      </c>
      <c r="J1716" s="3">
        <v>67</v>
      </c>
      <c r="K1716" s="4">
        <v>202.72483169959665</v>
      </c>
      <c r="L1716" s="1" t="s">
        <v>15</v>
      </c>
      <c r="N1716" s="5">
        <v>191</v>
      </c>
      <c r="O1716" s="5" t="str">
        <v>Jen</v>
      </c>
      <c r="P1716" s="5">
        <v>38023</v>
      </c>
      <c r="Q1716" s="5" t="str">
        <v>mascara</v>
      </c>
      <c r="R1716" s="5">
        <v>63</v>
      </c>
      <c r="S1716" s="5">
        <v>191.0302935038041</v>
      </c>
      <c r="T1716" s="5" t="str">
        <v>midwest</v>
      </c>
    </row>
    <row r="1717" spans="6:20" x14ac:dyDescent="0.3">
      <c r="F1717" s="1">
        <v>1722</v>
      </c>
      <c r="G1717" s="1" t="s">
        <v>24</v>
      </c>
      <c r="H1717" s="2">
        <v>38562</v>
      </c>
      <c r="I1717" s="1" t="s">
        <v>14</v>
      </c>
      <c r="J1717" s="3">
        <v>79</v>
      </c>
      <c r="K1717" s="4">
        <v>239.25066766148794</v>
      </c>
      <c r="L1717" s="1" t="s">
        <v>9</v>
      </c>
      <c r="N1717" s="5">
        <v>190</v>
      </c>
      <c r="O1717" s="5" t="str">
        <v>Cici</v>
      </c>
      <c r="P1717" s="5">
        <v>38991</v>
      </c>
      <c r="Q1717" s="5" t="str">
        <v>lip gloss</v>
      </c>
      <c r="R1717" s="5">
        <v>28</v>
      </c>
      <c r="S1717" s="5">
        <v>85.957225474601458</v>
      </c>
      <c r="T1717" s="5" t="str">
        <v>south</v>
      </c>
    </row>
    <row r="1718" spans="6:20" x14ac:dyDescent="0.3">
      <c r="F1718" s="1">
        <v>1723</v>
      </c>
      <c r="G1718" s="1" t="s">
        <v>16</v>
      </c>
      <c r="H1718" s="2">
        <v>38122</v>
      </c>
      <c r="I1718" s="1" t="s">
        <v>11</v>
      </c>
      <c r="J1718" s="3">
        <v>-7</v>
      </c>
      <c r="K1718" s="4">
        <v>-19.159862376296054</v>
      </c>
      <c r="L1718" s="1" t="s">
        <v>9</v>
      </c>
      <c r="N1718" s="5">
        <v>189</v>
      </c>
      <c r="O1718" s="5" t="str">
        <v>Colleen</v>
      </c>
      <c r="P1718" s="5">
        <v>38518</v>
      </c>
      <c r="Q1718" s="5" t="str">
        <v>foundation</v>
      </c>
      <c r="R1718" s="5">
        <v>82</v>
      </c>
      <c r="S1718" s="5">
        <v>247.46177448016923</v>
      </c>
      <c r="T1718" s="5" t="str">
        <v>west</v>
      </c>
    </row>
    <row r="1719" spans="6:20" x14ac:dyDescent="0.3">
      <c r="F1719" s="1">
        <v>1724</v>
      </c>
      <c r="G1719" s="1" t="s">
        <v>16</v>
      </c>
      <c r="H1719" s="2">
        <v>38496</v>
      </c>
      <c r="I1719" s="1" t="s">
        <v>21</v>
      </c>
      <c r="J1719" s="3">
        <v>72</v>
      </c>
      <c r="K1719" s="4">
        <v>218.05969697818949</v>
      </c>
      <c r="L1719" s="1" t="s">
        <v>20</v>
      </c>
      <c r="N1719" s="5">
        <v>188</v>
      </c>
      <c r="O1719" s="5" t="str">
        <v>Jen</v>
      </c>
      <c r="P1719" s="5">
        <v>38111</v>
      </c>
      <c r="Q1719" s="5" t="str">
        <v>mascara</v>
      </c>
      <c r="R1719" s="5">
        <v>79</v>
      </c>
      <c r="S1719" s="5">
        <v>239.34428625432886</v>
      </c>
      <c r="T1719" s="5" t="str">
        <v>west</v>
      </c>
    </row>
    <row r="1720" spans="6:20" x14ac:dyDescent="0.3">
      <c r="F1720" s="1">
        <v>1725</v>
      </c>
      <c r="G1720" s="1" t="s">
        <v>17</v>
      </c>
      <c r="H1720" s="2">
        <v>38562</v>
      </c>
      <c r="I1720" s="1" t="s">
        <v>18</v>
      </c>
      <c r="J1720" s="3">
        <v>53</v>
      </c>
      <c r="K1720" s="4">
        <v>160.76900841046421</v>
      </c>
      <c r="L1720" s="1" t="s">
        <v>15</v>
      </c>
      <c r="N1720" s="5">
        <v>187</v>
      </c>
      <c r="O1720" s="5" t="str">
        <v>Colleen</v>
      </c>
      <c r="P1720" s="5">
        <v>38793</v>
      </c>
      <c r="Q1720" s="5" t="str">
        <v>foundation</v>
      </c>
      <c r="R1720" s="5">
        <v>57</v>
      </c>
      <c r="S1720" s="5">
        <v>172.92421427081234</v>
      </c>
      <c r="T1720" s="5" t="str">
        <v>south</v>
      </c>
    </row>
    <row r="1721" spans="6:20" x14ac:dyDescent="0.3">
      <c r="F1721" s="1">
        <v>1726</v>
      </c>
      <c r="G1721" s="1" t="s">
        <v>22</v>
      </c>
      <c r="H1721" s="2">
        <v>38903</v>
      </c>
      <c r="I1721" s="1" t="s">
        <v>18</v>
      </c>
      <c r="J1721" s="3">
        <v>35</v>
      </c>
      <c r="K1721" s="4">
        <v>107.40939275823844</v>
      </c>
      <c r="L1721" s="1" t="s">
        <v>20</v>
      </c>
      <c r="N1721" s="5">
        <v>186</v>
      </c>
      <c r="O1721" s="5" t="str">
        <v>Betsy</v>
      </c>
      <c r="P1721" s="5">
        <v>39046</v>
      </c>
      <c r="Q1721" s="5" t="str">
        <v>mascara</v>
      </c>
      <c r="R1721" s="5">
        <v>74</v>
      </c>
      <c r="S1721" s="5">
        <v>223.87783259743091</v>
      </c>
      <c r="T1721" s="5" t="str">
        <v>east</v>
      </c>
    </row>
    <row r="1722" spans="6:20" x14ac:dyDescent="0.3">
      <c r="F1722" s="1">
        <v>1727</v>
      </c>
      <c r="G1722" s="1" t="s">
        <v>13</v>
      </c>
      <c r="H1722" s="2">
        <v>39024</v>
      </c>
      <c r="I1722" s="1" t="s">
        <v>8</v>
      </c>
      <c r="J1722" s="3">
        <v>39</v>
      </c>
      <c r="K1722" s="4">
        <v>118.67053890819109</v>
      </c>
      <c r="L1722" s="1" t="s">
        <v>12</v>
      </c>
      <c r="N1722" s="5">
        <v>185</v>
      </c>
      <c r="O1722" s="5" t="str">
        <v>Emilee</v>
      </c>
      <c r="P1722" s="5">
        <v>38540</v>
      </c>
      <c r="Q1722" s="5" t="str">
        <v>mascara</v>
      </c>
      <c r="R1722" s="5">
        <v>2</v>
      </c>
      <c r="S1722" s="5">
        <v>8.0360535540736908</v>
      </c>
      <c r="T1722" s="5" t="str">
        <v>south</v>
      </c>
    </row>
    <row r="1723" spans="6:20" x14ac:dyDescent="0.3">
      <c r="F1723" s="1">
        <v>1728</v>
      </c>
      <c r="G1723" s="1" t="s">
        <v>17</v>
      </c>
      <c r="H1723" s="2">
        <v>38177</v>
      </c>
      <c r="I1723" s="1" t="s">
        <v>21</v>
      </c>
      <c r="J1723" s="3">
        <v>-7</v>
      </c>
      <c r="K1723" s="4">
        <v>-19.354078968263273</v>
      </c>
      <c r="L1723" s="1" t="s">
        <v>9</v>
      </c>
      <c r="N1723" s="5">
        <v>184</v>
      </c>
      <c r="O1723" s="5" t="str">
        <v>Jen</v>
      </c>
      <c r="P1723" s="5">
        <v>38221</v>
      </c>
      <c r="Q1723" s="5" t="str">
        <v>eye liner</v>
      </c>
      <c r="R1723" s="5">
        <v>13</v>
      </c>
      <c r="S1723" s="5">
        <v>40.808192712139302</v>
      </c>
      <c r="T1723" s="5" t="str">
        <v>midwest</v>
      </c>
    </row>
    <row r="1724" spans="6:20" x14ac:dyDescent="0.3">
      <c r="F1724" s="1">
        <v>1729</v>
      </c>
      <c r="G1724" s="1" t="s">
        <v>19</v>
      </c>
      <c r="H1724" s="2">
        <v>38155</v>
      </c>
      <c r="I1724" s="1" t="s">
        <v>18</v>
      </c>
      <c r="J1724" s="3">
        <v>68</v>
      </c>
      <c r="K1724" s="4">
        <v>206.3442384317722</v>
      </c>
      <c r="L1724" s="1" t="s">
        <v>20</v>
      </c>
      <c r="N1724" s="5">
        <v>183</v>
      </c>
      <c r="O1724" s="5" t="str">
        <v>Hallagan</v>
      </c>
      <c r="P1724" s="5">
        <v>38320</v>
      </c>
      <c r="Q1724" s="5" t="str">
        <v>foundation</v>
      </c>
      <c r="R1724" s="5">
        <v>17</v>
      </c>
      <c r="S1724" s="5">
        <v>52.469218210599529</v>
      </c>
      <c r="T1724" s="5" t="str">
        <v>west</v>
      </c>
    </row>
    <row r="1725" spans="6:20" x14ac:dyDescent="0.3">
      <c r="F1725" s="1">
        <v>1730</v>
      </c>
      <c r="G1725" s="1" t="s">
        <v>22</v>
      </c>
      <c r="H1725" s="2">
        <v>38287</v>
      </c>
      <c r="I1725" s="1" t="s">
        <v>18</v>
      </c>
      <c r="J1725" s="3">
        <v>86</v>
      </c>
      <c r="K1725" s="4">
        <v>260.29001268034375</v>
      </c>
      <c r="L1725" s="1" t="s">
        <v>12</v>
      </c>
      <c r="N1725" s="5">
        <v>182</v>
      </c>
      <c r="O1725" s="5" t="str">
        <v>Ashley</v>
      </c>
      <c r="P1725" s="5">
        <v>38111</v>
      </c>
      <c r="Q1725" s="5" t="str">
        <v>lip gloss</v>
      </c>
      <c r="R1725" s="5">
        <v>78</v>
      </c>
      <c r="S1725" s="5">
        <v>236.14223463826744</v>
      </c>
      <c r="T1725" s="5" t="str">
        <v>midwest</v>
      </c>
    </row>
    <row r="1726" spans="6:20" x14ac:dyDescent="0.3">
      <c r="F1726" s="1">
        <v>1731</v>
      </c>
      <c r="G1726" s="1" t="s">
        <v>7</v>
      </c>
      <c r="H1726" s="2">
        <v>38595</v>
      </c>
      <c r="I1726" s="1" t="s">
        <v>14</v>
      </c>
      <c r="J1726" s="3">
        <v>84</v>
      </c>
      <c r="K1726" s="4">
        <v>254.77631099529688</v>
      </c>
      <c r="L1726" s="1" t="s">
        <v>20</v>
      </c>
      <c r="N1726" s="5">
        <v>181</v>
      </c>
      <c r="O1726" s="5" t="str">
        <v>Hallagan</v>
      </c>
      <c r="P1726" s="5">
        <v>38639</v>
      </c>
      <c r="Q1726" s="5" t="str">
        <v>lipstick</v>
      </c>
      <c r="R1726" s="5">
        <v>51</v>
      </c>
      <c r="S1726" s="5">
        <v>155.73788458275871</v>
      </c>
      <c r="T1726" s="5" t="str">
        <v>midwest</v>
      </c>
    </row>
    <row r="1727" spans="6:20" x14ac:dyDescent="0.3">
      <c r="F1727" s="1">
        <v>1732</v>
      </c>
      <c r="G1727" s="1" t="s">
        <v>19</v>
      </c>
      <c r="H1727" s="2">
        <v>39046</v>
      </c>
      <c r="I1727" s="1" t="s">
        <v>21</v>
      </c>
      <c r="J1727" s="3">
        <v>6</v>
      </c>
      <c r="K1727" s="4">
        <v>19.965040351983745</v>
      </c>
      <c r="L1727" s="1" t="s">
        <v>15</v>
      </c>
      <c r="N1727" s="5">
        <v>180</v>
      </c>
      <c r="O1727" s="5" t="str">
        <v>Colleen</v>
      </c>
      <c r="P1727" s="5">
        <v>38133</v>
      </c>
      <c r="Q1727" s="5" t="str">
        <v>lipstick</v>
      </c>
      <c r="R1727" s="5">
        <v>60</v>
      </c>
      <c r="S1727" s="5">
        <v>182.02229380076153</v>
      </c>
      <c r="T1727" s="5" t="str">
        <v>east</v>
      </c>
    </row>
    <row r="1728" spans="6:20" x14ac:dyDescent="0.3">
      <c r="F1728" s="1">
        <v>1733</v>
      </c>
      <c r="G1728" s="1" t="s">
        <v>7</v>
      </c>
      <c r="H1728" s="2">
        <v>38727</v>
      </c>
      <c r="I1728" s="1" t="s">
        <v>14</v>
      </c>
      <c r="J1728" s="3">
        <v>-5</v>
      </c>
      <c r="K1728" s="4">
        <v>-12.772394146444128</v>
      </c>
      <c r="L1728" s="1" t="s">
        <v>9</v>
      </c>
      <c r="N1728" s="5">
        <v>179</v>
      </c>
      <c r="O1728" s="5" t="str">
        <v>Hallagan</v>
      </c>
      <c r="P1728" s="5">
        <v>38617</v>
      </c>
      <c r="Q1728" s="5" t="str">
        <v>foundation</v>
      </c>
      <c r="R1728" s="5">
        <v>38</v>
      </c>
      <c r="S1728" s="5">
        <v>115.82878872794043</v>
      </c>
      <c r="T1728" s="5" t="str">
        <v>south</v>
      </c>
    </row>
    <row r="1729" spans="6:20" x14ac:dyDescent="0.3">
      <c r="F1729" s="1">
        <v>1734</v>
      </c>
      <c r="G1729" s="1" t="s">
        <v>19</v>
      </c>
      <c r="H1729" s="2">
        <v>38815</v>
      </c>
      <c r="I1729" s="1" t="s">
        <v>8</v>
      </c>
      <c r="J1729" s="3">
        <v>22</v>
      </c>
      <c r="K1729" s="4">
        <v>67.936736058497871</v>
      </c>
      <c r="L1729" s="1" t="s">
        <v>12</v>
      </c>
      <c r="N1729" s="5">
        <v>178</v>
      </c>
      <c r="O1729" s="5" t="str">
        <v>Ashley</v>
      </c>
      <c r="P1729" s="5">
        <v>38705</v>
      </c>
      <c r="Q1729" s="5" t="str">
        <v>mascara</v>
      </c>
      <c r="R1729" s="5">
        <v>19</v>
      </c>
      <c r="S1729" s="5">
        <v>58.362898336492826</v>
      </c>
      <c r="T1729" s="5" t="str">
        <v>east</v>
      </c>
    </row>
    <row r="1730" spans="6:20" x14ac:dyDescent="0.3">
      <c r="F1730" s="1">
        <v>1735</v>
      </c>
      <c r="G1730" s="1" t="s">
        <v>7</v>
      </c>
      <c r="H1730" s="2">
        <v>38694</v>
      </c>
      <c r="I1730" s="1" t="s">
        <v>18</v>
      </c>
      <c r="J1730" s="3">
        <v>29</v>
      </c>
      <c r="K1730" s="4">
        <v>89.114636106343568</v>
      </c>
      <c r="L1730" s="1" t="s">
        <v>20</v>
      </c>
      <c r="N1730" s="5">
        <v>177</v>
      </c>
      <c r="O1730" s="5" t="str">
        <v>Cici</v>
      </c>
      <c r="P1730" s="5">
        <v>38188</v>
      </c>
      <c r="Q1730" s="5" t="str">
        <v>mascara</v>
      </c>
      <c r="R1730" s="5">
        <v>54</v>
      </c>
      <c r="S1730" s="5">
        <v>164.30496670412208</v>
      </c>
      <c r="T1730" s="5" t="str">
        <v>west</v>
      </c>
    </row>
    <row r="1731" spans="6:20" x14ac:dyDescent="0.3">
      <c r="F1731" s="1">
        <v>1736</v>
      </c>
      <c r="G1731" s="1" t="s">
        <v>24</v>
      </c>
      <c r="H1731" s="2">
        <v>38298</v>
      </c>
      <c r="I1731" s="1" t="s">
        <v>8</v>
      </c>
      <c r="J1731" s="3">
        <v>3</v>
      </c>
      <c r="K1731" s="4">
        <v>10.889833668586128</v>
      </c>
      <c r="L1731" s="1" t="s">
        <v>9</v>
      </c>
      <c r="N1731" s="5">
        <v>176</v>
      </c>
      <c r="O1731" s="5" t="str">
        <v>Betsy</v>
      </c>
      <c r="P1731" s="5">
        <v>38683</v>
      </c>
      <c r="Q1731" s="5" t="str">
        <v>eye liner</v>
      </c>
      <c r="R1731" s="5">
        <v>70</v>
      </c>
      <c r="S1731" s="5">
        <v>211.755231476809</v>
      </c>
      <c r="T1731" s="5" t="str">
        <v>south</v>
      </c>
    </row>
    <row r="1732" spans="6:20" x14ac:dyDescent="0.3">
      <c r="F1732" s="1">
        <v>1737</v>
      </c>
      <c r="G1732" s="1" t="s">
        <v>13</v>
      </c>
      <c r="H1732" s="2">
        <v>38804</v>
      </c>
      <c r="I1732" s="1" t="s">
        <v>18</v>
      </c>
      <c r="J1732" s="3">
        <v>88</v>
      </c>
      <c r="K1732" s="4">
        <v>265.52523967441095</v>
      </c>
      <c r="L1732" s="1" t="s">
        <v>20</v>
      </c>
      <c r="N1732" s="5">
        <v>175</v>
      </c>
      <c r="O1732" s="5" t="str">
        <v>Emilee</v>
      </c>
      <c r="P1732" s="5">
        <v>38100</v>
      </c>
      <c r="Q1732" s="5" t="str">
        <v>eye liner</v>
      </c>
      <c r="R1732" s="5">
        <v>80</v>
      </c>
      <c r="S1732" s="5">
        <v>242.44859600981886</v>
      </c>
      <c r="T1732" s="5" t="str">
        <v>south</v>
      </c>
    </row>
    <row r="1733" spans="6:20" x14ac:dyDescent="0.3">
      <c r="F1733" s="1">
        <v>1738</v>
      </c>
      <c r="G1733" s="1" t="s">
        <v>22</v>
      </c>
      <c r="H1733" s="2">
        <v>38408</v>
      </c>
      <c r="I1733" s="1" t="s">
        <v>18</v>
      </c>
      <c r="J1733" s="3">
        <v>41</v>
      </c>
      <c r="K1733" s="4">
        <v>124.98924123949018</v>
      </c>
      <c r="L1733" s="1" t="s">
        <v>12</v>
      </c>
      <c r="N1733" s="5">
        <v>174</v>
      </c>
      <c r="O1733" s="5" t="str">
        <v>Jen</v>
      </c>
      <c r="P1733" s="5">
        <v>38056</v>
      </c>
      <c r="Q1733" s="5" t="str">
        <v>lipstick</v>
      </c>
      <c r="R1733" s="5">
        <v>91</v>
      </c>
      <c r="S1733" s="5">
        <v>275.24479602731037</v>
      </c>
      <c r="T1733" s="5" t="str">
        <v>south</v>
      </c>
    </row>
    <row r="1734" spans="6:20" x14ac:dyDescent="0.3">
      <c r="F1734" s="1">
        <v>1739</v>
      </c>
      <c r="G1734" s="1" t="s">
        <v>23</v>
      </c>
      <c r="H1734" s="2">
        <v>38397</v>
      </c>
      <c r="I1734" s="1" t="s">
        <v>11</v>
      </c>
      <c r="J1734" s="3">
        <v>59</v>
      </c>
      <c r="K1734" s="4">
        <v>178.83628019769552</v>
      </c>
      <c r="L1734" s="1" t="s">
        <v>20</v>
      </c>
      <c r="N1734" s="5">
        <v>173</v>
      </c>
      <c r="O1734" s="5" t="str">
        <v>Emilee</v>
      </c>
      <c r="P1734" s="5">
        <v>38914</v>
      </c>
      <c r="Q1734" s="5" t="str">
        <v>foundation</v>
      </c>
      <c r="R1734" s="5">
        <v>14</v>
      </c>
      <c r="S1734" s="5">
        <v>43.897196992459193</v>
      </c>
      <c r="T1734" s="5" t="str">
        <v>south</v>
      </c>
    </row>
    <row r="1735" spans="6:20" x14ac:dyDescent="0.3">
      <c r="F1735" s="1">
        <v>1740</v>
      </c>
      <c r="G1735" s="1" t="s">
        <v>23</v>
      </c>
      <c r="H1735" s="2">
        <v>38265</v>
      </c>
      <c r="I1735" s="1" t="s">
        <v>21</v>
      </c>
      <c r="J1735" s="3">
        <v>29</v>
      </c>
      <c r="K1735" s="4">
        <v>89.261658607480399</v>
      </c>
      <c r="L1735" s="1" t="s">
        <v>9</v>
      </c>
      <c r="N1735" s="5">
        <v>172</v>
      </c>
      <c r="O1735" s="5" t="str">
        <v>Colleen</v>
      </c>
      <c r="P1735" s="5">
        <v>38045</v>
      </c>
      <c r="Q1735" s="5" t="str">
        <v>foundation</v>
      </c>
      <c r="R1735" s="5">
        <v>55</v>
      </c>
      <c r="S1735" s="5">
        <v>167.55415680156585</v>
      </c>
      <c r="T1735" s="5" t="str">
        <v>south</v>
      </c>
    </row>
    <row r="1736" spans="6:20" x14ac:dyDescent="0.3">
      <c r="F1736" s="1">
        <v>1741</v>
      </c>
      <c r="G1736" s="1" t="s">
        <v>13</v>
      </c>
      <c r="H1736" s="2">
        <v>38034</v>
      </c>
      <c r="I1736" s="1" t="s">
        <v>21</v>
      </c>
      <c r="J1736" s="3">
        <v>43</v>
      </c>
      <c r="K1736" s="4">
        <v>130.29965520792396</v>
      </c>
      <c r="L1736" s="1" t="s">
        <v>15</v>
      </c>
      <c r="N1736" s="5">
        <v>171</v>
      </c>
      <c r="O1736" s="5" t="str">
        <v>Betsy</v>
      </c>
      <c r="P1736" s="5">
        <v>38639</v>
      </c>
      <c r="Q1736" s="5" t="str">
        <v>foundation</v>
      </c>
      <c r="R1736" s="5">
        <v>93</v>
      </c>
      <c r="S1736" s="5">
        <v>280.17276926587908</v>
      </c>
      <c r="T1736" s="5" t="str">
        <v>west</v>
      </c>
    </row>
    <row r="1737" spans="6:20" x14ac:dyDescent="0.3">
      <c r="F1737" s="1">
        <v>1742</v>
      </c>
      <c r="G1737" s="1" t="s">
        <v>24</v>
      </c>
      <c r="H1737" s="2">
        <v>38826</v>
      </c>
      <c r="I1737" s="1" t="s">
        <v>8</v>
      </c>
      <c r="J1737" s="3">
        <v>75</v>
      </c>
      <c r="K1737" s="4">
        <v>227.51732588951381</v>
      </c>
      <c r="L1737" s="1" t="s">
        <v>20</v>
      </c>
      <c r="N1737" s="5">
        <v>170</v>
      </c>
      <c r="O1737" s="5" t="str">
        <v>Jen</v>
      </c>
      <c r="P1737" s="5">
        <v>38881</v>
      </c>
      <c r="Q1737" s="5" t="str">
        <v>lip gloss</v>
      </c>
      <c r="R1737" s="5">
        <v>21</v>
      </c>
      <c r="S1737" s="5">
        <v>64.602960723055489</v>
      </c>
      <c r="T1737" s="5" t="str">
        <v>south</v>
      </c>
    </row>
    <row r="1738" spans="6:20" x14ac:dyDescent="0.3">
      <c r="F1738" s="1">
        <v>1743</v>
      </c>
      <c r="G1738" s="1" t="s">
        <v>7</v>
      </c>
      <c r="H1738" s="2">
        <v>38221</v>
      </c>
      <c r="I1738" s="1" t="s">
        <v>21</v>
      </c>
      <c r="J1738" s="3">
        <v>40</v>
      </c>
      <c r="K1738" s="4">
        <v>121.70811716084982</v>
      </c>
      <c r="L1738" s="1" t="s">
        <v>20</v>
      </c>
      <c r="N1738" s="5">
        <v>169</v>
      </c>
      <c r="O1738" s="5" t="str">
        <v>Ashley</v>
      </c>
      <c r="P1738" s="5">
        <v>38034</v>
      </c>
      <c r="Q1738" s="5" t="str">
        <v>lip gloss</v>
      </c>
      <c r="R1738" s="5">
        <v>63</v>
      </c>
      <c r="S1738" s="5">
        <v>191.11407977738014</v>
      </c>
      <c r="T1738" s="5" t="str">
        <v>east</v>
      </c>
    </row>
    <row r="1739" spans="6:20" x14ac:dyDescent="0.3">
      <c r="F1739" s="1">
        <v>1744</v>
      </c>
      <c r="G1739" s="1" t="s">
        <v>24</v>
      </c>
      <c r="H1739" s="2">
        <v>38309</v>
      </c>
      <c r="I1739" s="1" t="s">
        <v>21</v>
      </c>
      <c r="J1739" s="3">
        <v>78</v>
      </c>
      <c r="K1739" s="4">
        <v>235.886562763272</v>
      </c>
      <c r="L1739" s="1" t="s">
        <v>9</v>
      </c>
      <c r="N1739" s="5">
        <v>168</v>
      </c>
      <c r="O1739" s="5" t="str">
        <v>Cristina</v>
      </c>
      <c r="P1739" s="5">
        <v>38859</v>
      </c>
      <c r="Q1739" s="5" t="str">
        <v>lip gloss</v>
      </c>
      <c r="R1739" s="5">
        <v>29</v>
      </c>
      <c r="S1739" s="5">
        <v>88.984161458299795</v>
      </c>
      <c r="T1739" s="5" t="str">
        <v>south</v>
      </c>
    </row>
    <row r="1740" spans="6:20" x14ac:dyDescent="0.3">
      <c r="F1740" s="1">
        <v>1745</v>
      </c>
      <c r="G1740" s="1" t="s">
        <v>16</v>
      </c>
      <c r="H1740" s="2">
        <v>38430</v>
      </c>
      <c r="I1740" s="1" t="s">
        <v>18</v>
      </c>
      <c r="J1740" s="3">
        <v>38</v>
      </c>
      <c r="K1740" s="4">
        <v>115.79763515244602</v>
      </c>
      <c r="L1740" s="1" t="s">
        <v>12</v>
      </c>
      <c r="N1740" s="5">
        <v>167</v>
      </c>
      <c r="O1740" s="5" t="str">
        <v>Betsy</v>
      </c>
      <c r="P1740" s="5">
        <v>38067</v>
      </c>
      <c r="Q1740" s="5" t="str">
        <v>lip gloss</v>
      </c>
      <c r="R1740" s="5">
        <v>21</v>
      </c>
      <c r="S1740" s="5">
        <v>64.326659101878747</v>
      </c>
      <c r="T1740" s="5" t="str">
        <v>west</v>
      </c>
    </row>
    <row r="1741" spans="6:20" x14ac:dyDescent="0.3">
      <c r="F1741" s="1">
        <v>1746</v>
      </c>
      <c r="G1741" s="1" t="s">
        <v>22</v>
      </c>
      <c r="H1741" s="2">
        <v>38507</v>
      </c>
      <c r="I1741" s="1" t="s">
        <v>21</v>
      </c>
      <c r="J1741" s="3">
        <v>-3</v>
      </c>
      <c r="K1741" s="4">
        <v>-6.3542907791353951</v>
      </c>
      <c r="L1741" s="1" t="s">
        <v>15</v>
      </c>
      <c r="N1741" s="5">
        <v>166</v>
      </c>
      <c r="O1741" s="5" t="str">
        <v>Emilee</v>
      </c>
      <c r="P1741" s="5">
        <v>38441</v>
      </c>
      <c r="Q1741" s="5" t="str">
        <v>eye liner</v>
      </c>
      <c r="R1741" s="5">
        <v>49</v>
      </c>
      <c r="S1741" s="5">
        <v>148.90711866414762</v>
      </c>
      <c r="T1741" s="5" t="str">
        <v>midwest</v>
      </c>
    </row>
    <row r="1742" spans="6:20" x14ac:dyDescent="0.3">
      <c r="F1742" s="1">
        <v>1747</v>
      </c>
      <c r="G1742" s="1" t="s">
        <v>10</v>
      </c>
      <c r="H1742" s="2">
        <v>38100</v>
      </c>
      <c r="I1742" s="1" t="s">
        <v>11</v>
      </c>
      <c r="J1742" s="3">
        <v>34</v>
      </c>
      <c r="K1742" s="4">
        <v>103.8978672415664</v>
      </c>
      <c r="L1742" s="1" t="s">
        <v>15</v>
      </c>
      <c r="N1742" s="5">
        <v>165</v>
      </c>
      <c r="O1742" s="5" t="str">
        <v>Hallagan</v>
      </c>
      <c r="P1742" s="5">
        <v>38705</v>
      </c>
      <c r="Q1742" s="5" t="str">
        <v>foundation</v>
      </c>
      <c r="R1742" s="5">
        <v>25</v>
      </c>
      <c r="S1742" s="5">
        <v>76.986898914774684</v>
      </c>
      <c r="T1742" s="5" t="str">
        <v>east</v>
      </c>
    </row>
    <row r="1743" spans="6:20" x14ac:dyDescent="0.3">
      <c r="F1743" s="1">
        <v>1748</v>
      </c>
      <c r="G1743" s="1" t="s">
        <v>13</v>
      </c>
      <c r="H1743" s="2">
        <v>38111</v>
      </c>
      <c r="I1743" s="1" t="s">
        <v>18</v>
      </c>
      <c r="J1743" s="3">
        <v>85</v>
      </c>
      <c r="K1743" s="4">
        <v>256.4457111777549</v>
      </c>
      <c r="L1743" s="1" t="s">
        <v>20</v>
      </c>
      <c r="N1743" s="5">
        <v>164</v>
      </c>
      <c r="O1743" s="5" t="str">
        <v>Hallagan</v>
      </c>
      <c r="P1743" s="5">
        <v>39002</v>
      </c>
      <c r="Q1743" s="5" t="str">
        <v>eye liner</v>
      </c>
      <c r="R1743" s="5">
        <v>16</v>
      </c>
      <c r="S1743" s="5">
        <v>49.917622272183785</v>
      </c>
      <c r="T1743" s="5" t="str">
        <v>east</v>
      </c>
    </row>
    <row r="1744" spans="6:20" x14ac:dyDescent="0.3">
      <c r="F1744" s="1">
        <v>1749</v>
      </c>
      <c r="G1744" s="1" t="s">
        <v>19</v>
      </c>
      <c r="H1744" s="2">
        <v>38672</v>
      </c>
      <c r="I1744" s="1" t="s">
        <v>11</v>
      </c>
      <c r="J1744" s="3">
        <v>70</v>
      </c>
      <c r="K1744" s="4">
        <v>212.02897469121848</v>
      </c>
      <c r="L1744" s="1" t="s">
        <v>15</v>
      </c>
      <c r="N1744" s="5">
        <v>163</v>
      </c>
      <c r="O1744" s="5" t="str">
        <v>Cici</v>
      </c>
      <c r="P1744" s="5">
        <v>38573</v>
      </c>
      <c r="Q1744" s="5" t="str">
        <v>foundation</v>
      </c>
      <c r="R1744" s="5">
        <v>-5</v>
      </c>
      <c r="S1744" s="5">
        <v>-12.197238533968166</v>
      </c>
      <c r="T1744" s="5" t="str">
        <v>south</v>
      </c>
    </row>
    <row r="1745" spans="6:20" x14ac:dyDescent="0.3">
      <c r="F1745" s="1">
        <v>1750</v>
      </c>
      <c r="G1745" s="1" t="s">
        <v>22</v>
      </c>
      <c r="H1745" s="2">
        <v>39024</v>
      </c>
      <c r="I1745" s="1" t="s">
        <v>18</v>
      </c>
      <c r="J1745" s="3">
        <v>86</v>
      </c>
      <c r="K1745" s="4">
        <v>259.75727876328739</v>
      </c>
      <c r="L1745" s="1" t="s">
        <v>12</v>
      </c>
      <c r="N1745" s="5">
        <v>162</v>
      </c>
      <c r="O1745" s="5" t="str">
        <v>Hallagan</v>
      </c>
      <c r="P1745" s="5">
        <v>38408</v>
      </c>
      <c r="Q1745" s="5" t="str">
        <v>mascara</v>
      </c>
      <c r="R1745" s="5">
        <v>-10</v>
      </c>
      <c r="S1745" s="5">
        <v>-27.996195351956981</v>
      </c>
      <c r="T1745" s="5" t="str">
        <v>south</v>
      </c>
    </row>
    <row r="1746" spans="6:20" x14ac:dyDescent="0.3">
      <c r="F1746" s="1">
        <v>1751</v>
      </c>
      <c r="G1746" s="1" t="s">
        <v>24</v>
      </c>
      <c r="H1746" s="2">
        <v>39068</v>
      </c>
      <c r="I1746" s="1" t="s">
        <v>11</v>
      </c>
      <c r="J1746" s="3">
        <v>47</v>
      </c>
      <c r="K1746" s="4">
        <v>142.93190581421757</v>
      </c>
      <c r="L1746" s="1" t="s">
        <v>20</v>
      </c>
      <c r="N1746" s="5">
        <v>161</v>
      </c>
      <c r="O1746" s="5" t="str">
        <v>Cristina</v>
      </c>
      <c r="P1746" s="5">
        <v>38034</v>
      </c>
      <c r="Q1746" s="5" t="str">
        <v>lip gloss</v>
      </c>
      <c r="R1746" s="5">
        <v>46</v>
      </c>
      <c r="S1746" s="5">
        <v>139.92999594688814</v>
      </c>
      <c r="T1746" s="5" t="str">
        <v>midwest</v>
      </c>
    </row>
    <row r="1747" spans="6:20" x14ac:dyDescent="0.3">
      <c r="F1747" s="1">
        <v>1752</v>
      </c>
      <c r="G1747" s="1" t="s">
        <v>17</v>
      </c>
      <c r="H1747" s="2">
        <v>38881</v>
      </c>
      <c r="I1747" s="1" t="s">
        <v>14</v>
      </c>
      <c r="J1747" s="3">
        <v>20</v>
      </c>
      <c r="K1747" s="4">
        <v>62.6034037824639</v>
      </c>
      <c r="L1747" s="1" t="s">
        <v>9</v>
      </c>
      <c r="N1747" s="5">
        <v>160</v>
      </c>
      <c r="O1747" s="5" t="str">
        <v>Cici</v>
      </c>
      <c r="P1747" s="5">
        <v>38353</v>
      </c>
      <c r="Q1747" s="5" t="str">
        <v>lip gloss</v>
      </c>
      <c r="R1747" s="5">
        <v>72</v>
      </c>
      <c r="S1747" s="5">
        <v>217.42437258205749</v>
      </c>
      <c r="T1747" s="5" t="str">
        <v>south</v>
      </c>
    </row>
    <row r="1748" spans="6:20" x14ac:dyDescent="0.3">
      <c r="F1748" s="1">
        <v>1753</v>
      </c>
      <c r="G1748" s="1" t="s">
        <v>23</v>
      </c>
      <c r="H1748" s="2">
        <v>38122</v>
      </c>
      <c r="I1748" s="1" t="s">
        <v>21</v>
      </c>
      <c r="J1748" s="3">
        <v>33</v>
      </c>
      <c r="K1748" s="4">
        <v>101.41906626440009</v>
      </c>
      <c r="L1748" s="1" t="s">
        <v>15</v>
      </c>
      <c r="N1748" s="5">
        <v>159</v>
      </c>
      <c r="O1748" s="5" t="str">
        <v>Emilee</v>
      </c>
      <c r="P1748" s="5">
        <v>38375</v>
      </c>
      <c r="Q1748" s="5" t="str">
        <v>lip gloss</v>
      </c>
      <c r="R1748" s="5">
        <v>51</v>
      </c>
      <c r="S1748" s="5">
        <v>154.48755641985605</v>
      </c>
      <c r="T1748" s="5" t="str">
        <v>south</v>
      </c>
    </row>
    <row r="1749" spans="6:20" x14ac:dyDescent="0.3">
      <c r="F1749" s="1">
        <v>1754</v>
      </c>
      <c r="G1749" s="1" t="s">
        <v>19</v>
      </c>
      <c r="H1749" s="2">
        <v>38298</v>
      </c>
      <c r="I1749" s="1" t="s">
        <v>21</v>
      </c>
      <c r="J1749" s="3">
        <v>-10</v>
      </c>
      <c r="K1749" s="4">
        <v>-27.865488210965292</v>
      </c>
      <c r="L1749" s="1" t="s">
        <v>12</v>
      </c>
      <c r="N1749" s="5">
        <v>158</v>
      </c>
      <c r="O1749" s="5" t="str">
        <v>Jen</v>
      </c>
      <c r="P1749" s="5">
        <v>38122</v>
      </c>
      <c r="Q1749" s="5" t="str">
        <v>foundation</v>
      </c>
      <c r="R1749" s="5">
        <v>-3</v>
      </c>
      <c r="S1749" s="5">
        <v>-7.083148189481113</v>
      </c>
      <c r="T1749" s="5" t="str">
        <v>midwest</v>
      </c>
    </row>
    <row r="1750" spans="6:20" x14ac:dyDescent="0.3">
      <c r="F1750" s="1">
        <v>1755</v>
      </c>
      <c r="G1750" s="1" t="s">
        <v>24</v>
      </c>
      <c r="H1750" s="2">
        <v>39057</v>
      </c>
      <c r="I1750" s="1" t="s">
        <v>8</v>
      </c>
      <c r="J1750" s="3">
        <v>40</v>
      </c>
      <c r="K1750" s="4">
        <v>122.39966734312085</v>
      </c>
      <c r="L1750" s="1" t="s">
        <v>9</v>
      </c>
      <c r="N1750" s="5">
        <v>157</v>
      </c>
      <c r="O1750" s="5" t="str">
        <v>Emilee</v>
      </c>
      <c r="P1750" s="5">
        <v>38606</v>
      </c>
      <c r="Q1750" s="5" t="str">
        <v>lip gloss</v>
      </c>
      <c r="R1750" s="5">
        <v>85</v>
      </c>
      <c r="S1750" s="5">
        <v>256.55696414737832</v>
      </c>
      <c r="T1750" s="5" t="str">
        <v>south</v>
      </c>
    </row>
    <row r="1751" spans="6:20" x14ac:dyDescent="0.3">
      <c r="F1751" s="1">
        <v>1756</v>
      </c>
      <c r="G1751" s="1" t="s">
        <v>22</v>
      </c>
      <c r="H1751" s="2">
        <v>38188</v>
      </c>
      <c r="I1751" s="1" t="s">
        <v>11</v>
      </c>
      <c r="J1751" s="3">
        <v>13</v>
      </c>
      <c r="K1751" s="4">
        <v>40.440362188704526</v>
      </c>
      <c r="L1751" s="1" t="s">
        <v>9</v>
      </c>
      <c r="N1751" s="5">
        <v>156</v>
      </c>
      <c r="O1751" s="5" t="str">
        <v>Emilee</v>
      </c>
      <c r="P1751" s="5">
        <v>38716</v>
      </c>
      <c r="Q1751" s="5" t="str">
        <v>foundation</v>
      </c>
      <c r="R1751" s="5">
        <v>81</v>
      </c>
      <c r="S1751" s="5">
        <v>244.96866878935498</v>
      </c>
      <c r="T1751" s="5" t="str">
        <v>west</v>
      </c>
    </row>
    <row r="1752" spans="6:20" x14ac:dyDescent="0.3">
      <c r="F1752" s="1">
        <v>1757</v>
      </c>
      <c r="G1752" s="1" t="s">
        <v>13</v>
      </c>
      <c r="H1752" s="2">
        <v>38958</v>
      </c>
      <c r="I1752" s="1" t="s">
        <v>8</v>
      </c>
      <c r="J1752" s="3">
        <v>20</v>
      </c>
      <c r="K1752" s="4">
        <v>62.159874636859705</v>
      </c>
      <c r="L1752" s="1" t="s">
        <v>9</v>
      </c>
      <c r="N1752" s="5">
        <v>155</v>
      </c>
      <c r="O1752" s="5" t="str">
        <v>Betsy</v>
      </c>
      <c r="P1752" s="5">
        <v>38386</v>
      </c>
      <c r="Q1752" s="5" t="str">
        <v>mascara</v>
      </c>
      <c r="R1752" s="5">
        <v>22</v>
      </c>
      <c r="S1752" s="5">
        <v>67.814347194557499</v>
      </c>
      <c r="T1752" s="5" t="str">
        <v>south</v>
      </c>
    </row>
    <row r="1753" spans="6:20" x14ac:dyDescent="0.3">
      <c r="F1753" s="1">
        <v>1758</v>
      </c>
      <c r="G1753" s="1" t="s">
        <v>22</v>
      </c>
      <c r="H1753" s="2">
        <v>38045</v>
      </c>
      <c r="I1753" s="1" t="s">
        <v>18</v>
      </c>
      <c r="J1753" s="3">
        <v>22</v>
      </c>
      <c r="K1753" s="4">
        <v>68.778643754081543</v>
      </c>
      <c r="L1753" s="1" t="s">
        <v>15</v>
      </c>
      <c r="N1753" s="5">
        <v>154</v>
      </c>
      <c r="O1753" s="5" t="str">
        <v>Jen</v>
      </c>
      <c r="P1753" s="5">
        <v>38210</v>
      </c>
      <c r="Q1753" s="5" t="str">
        <v>lipstick</v>
      </c>
      <c r="R1753" s="5">
        <v>16</v>
      </c>
      <c r="S1753" s="5">
        <v>49.943726296074821</v>
      </c>
      <c r="T1753" s="5" t="str">
        <v>south</v>
      </c>
    </row>
    <row r="1754" spans="6:20" x14ac:dyDescent="0.3">
      <c r="F1754" s="1">
        <v>1759</v>
      </c>
      <c r="G1754" s="1" t="s">
        <v>16</v>
      </c>
      <c r="H1754" s="2">
        <v>38606</v>
      </c>
      <c r="I1754" s="1" t="s">
        <v>11</v>
      </c>
      <c r="J1754" s="3">
        <v>91</v>
      </c>
      <c r="K1754" s="4">
        <v>275.56378169889956</v>
      </c>
      <c r="L1754" s="1" t="s">
        <v>12</v>
      </c>
      <c r="N1754" s="5">
        <v>153</v>
      </c>
      <c r="O1754" s="5" t="str">
        <v>Cici</v>
      </c>
      <c r="P1754" s="5">
        <v>38276</v>
      </c>
      <c r="Q1754" s="5" t="str">
        <v>lipstick</v>
      </c>
      <c r="R1754" s="5">
        <v>63</v>
      </c>
      <c r="S1754" s="5">
        <v>191.67996095772898</v>
      </c>
      <c r="T1754" s="5" t="str">
        <v>west</v>
      </c>
    </row>
    <row r="1755" spans="6:20" x14ac:dyDescent="0.3">
      <c r="F1755" s="1">
        <v>1760</v>
      </c>
      <c r="G1755" s="1" t="s">
        <v>7</v>
      </c>
      <c r="H1755" s="2">
        <v>38848</v>
      </c>
      <c r="I1755" s="1" t="s">
        <v>8</v>
      </c>
      <c r="J1755" s="3">
        <v>17</v>
      </c>
      <c r="K1755" s="4">
        <v>53.536546154185139</v>
      </c>
      <c r="L1755" s="1" t="s">
        <v>12</v>
      </c>
      <c r="N1755" s="5">
        <v>152</v>
      </c>
      <c r="O1755" s="5" t="str">
        <v>Zaret</v>
      </c>
      <c r="P1755" s="5">
        <v>38232</v>
      </c>
      <c r="Q1755" s="5" t="str">
        <v>lipstick</v>
      </c>
      <c r="R1755" s="5">
        <v>6</v>
      </c>
      <c r="S1755" s="5">
        <v>20.32160187847996</v>
      </c>
      <c r="T1755" s="5" t="str">
        <v>midwest</v>
      </c>
    </row>
    <row r="1756" spans="6:20" x14ac:dyDescent="0.3">
      <c r="F1756" s="1">
        <v>1761</v>
      </c>
      <c r="G1756" s="1" t="s">
        <v>16</v>
      </c>
      <c r="H1756" s="2">
        <v>38298</v>
      </c>
      <c r="I1756" s="1" t="s">
        <v>8</v>
      </c>
      <c r="J1756" s="3">
        <v>77</v>
      </c>
      <c r="K1756" s="4">
        <v>232.78300193286029</v>
      </c>
      <c r="L1756" s="1" t="s">
        <v>9</v>
      </c>
      <c r="N1756" s="5">
        <v>151</v>
      </c>
      <c r="O1756" s="5" t="str">
        <v>Emilee</v>
      </c>
      <c r="P1756" s="5">
        <v>38540</v>
      </c>
      <c r="Q1756" s="5" t="str">
        <v>lip gloss</v>
      </c>
      <c r="R1756" s="5">
        <v>-8</v>
      </c>
      <c r="S1756" s="5">
        <v>-22.376386657781136</v>
      </c>
      <c r="T1756" s="5" t="str">
        <v>west</v>
      </c>
    </row>
    <row r="1757" spans="6:20" x14ac:dyDescent="0.3">
      <c r="F1757" s="1">
        <v>1762</v>
      </c>
      <c r="G1757" s="1" t="s">
        <v>19</v>
      </c>
      <c r="H1757" s="2">
        <v>39057</v>
      </c>
      <c r="I1757" s="1" t="s">
        <v>21</v>
      </c>
      <c r="J1757" s="3">
        <v>8</v>
      </c>
      <c r="K1757" s="4">
        <v>25.170033543748811</v>
      </c>
      <c r="L1757" s="1" t="s">
        <v>12</v>
      </c>
      <c r="N1757" s="5">
        <v>150</v>
      </c>
      <c r="O1757" s="5" t="str">
        <v>Cristina</v>
      </c>
      <c r="P1757" s="5">
        <v>38793</v>
      </c>
      <c r="Q1757" s="5" t="str">
        <v>foundation</v>
      </c>
      <c r="R1757" s="5">
        <v>-4</v>
      </c>
      <c r="S1757" s="5">
        <v>-9.4240327280666669</v>
      </c>
      <c r="T1757" s="5" t="str">
        <v>south</v>
      </c>
    </row>
    <row r="1758" spans="6:20" x14ac:dyDescent="0.3">
      <c r="F1758" s="1">
        <v>1763</v>
      </c>
      <c r="G1758" s="1" t="s">
        <v>13</v>
      </c>
      <c r="H1758" s="2">
        <v>38584</v>
      </c>
      <c r="I1758" s="1" t="s">
        <v>18</v>
      </c>
      <c r="J1758" s="3">
        <v>-1</v>
      </c>
      <c r="K1758" s="4">
        <v>-0.68878150112298231</v>
      </c>
      <c r="L1758" s="1" t="s">
        <v>9</v>
      </c>
      <c r="N1758" s="5">
        <v>149</v>
      </c>
      <c r="O1758" s="5" t="str">
        <v>Cici</v>
      </c>
      <c r="P1758" s="5">
        <v>38419</v>
      </c>
      <c r="Q1758" s="5" t="str">
        <v>lipstick</v>
      </c>
      <c r="R1758" s="5">
        <v>37</v>
      </c>
      <c r="S1758" s="5">
        <v>113.6496958349757</v>
      </c>
      <c r="T1758" s="5" t="str">
        <v>east</v>
      </c>
    </row>
    <row r="1759" spans="6:20" x14ac:dyDescent="0.3">
      <c r="F1759" s="1">
        <v>1764</v>
      </c>
      <c r="G1759" s="1" t="s">
        <v>10</v>
      </c>
      <c r="H1759" s="2">
        <v>38507</v>
      </c>
      <c r="I1759" s="1" t="s">
        <v>8</v>
      </c>
      <c r="J1759" s="3">
        <v>52</v>
      </c>
      <c r="K1759" s="4">
        <v>158.074363782803</v>
      </c>
      <c r="L1759" s="1" t="s">
        <v>12</v>
      </c>
      <c r="N1759" s="5">
        <v>148</v>
      </c>
      <c r="O1759" s="5" t="str">
        <v>Ashley</v>
      </c>
      <c r="P1759" s="5">
        <v>39024</v>
      </c>
      <c r="Q1759" s="5" t="str">
        <v>lipstick</v>
      </c>
      <c r="R1759" s="5">
        <v>17</v>
      </c>
      <c r="S1759" s="5">
        <v>53.665884026524566</v>
      </c>
      <c r="T1759" s="5" t="str">
        <v>midwest</v>
      </c>
    </row>
    <row r="1760" spans="6:20" x14ac:dyDescent="0.3">
      <c r="F1760" s="1">
        <v>1765</v>
      </c>
      <c r="G1760" s="1" t="s">
        <v>24</v>
      </c>
      <c r="H1760" s="2">
        <v>38595</v>
      </c>
      <c r="I1760" s="1" t="s">
        <v>21</v>
      </c>
      <c r="J1760" s="3">
        <v>50</v>
      </c>
      <c r="K1760" s="4">
        <v>152.59801251978521</v>
      </c>
      <c r="L1760" s="1" t="s">
        <v>12</v>
      </c>
      <c r="N1760" s="5">
        <v>147</v>
      </c>
      <c r="O1760" s="5" t="str">
        <v>Emilee</v>
      </c>
      <c r="P1760" s="5">
        <v>38419</v>
      </c>
      <c r="Q1760" s="5" t="str">
        <v>lipstick</v>
      </c>
      <c r="R1760" s="5">
        <v>90</v>
      </c>
      <c r="S1760" s="5">
        <v>271.75315679180818</v>
      </c>
      <c r="T1760" s="5" t="str">
        <v>east</v>
      </c>
    </row>
    <row r="1761" spans="6:20" x14ac:dyDescent="0.3">
      <c r="F1761" s="1">
        <v>1766</v>
      </c>
      <c r="G1761" s="1" t="s">
        <v>24</v>
      </c>
      <c r="H1761" s="2">
        <v>38892</v>
      </c>
      <c r="I1761" s="1" t="s">
        <v>11</v>
      </c>
      <c r="J1761" s="3">
        <v>69</v>
      </c>
      <c r="K1761" s="4">
        <v>209.27458050780132</v>
      </c>
      <c r="L1761" s="1" t="s">
        <v>9</v>
      </c>
      <c r="N1761" s="5">
        <v>146</v>
      </c>
      <c r="O1761" s="5" t="str">
        <v>Emilee</v>
      </c>
      <c r="P1761" s="5">
        <v>38540</v>
      </c>
      <c r="Q1761" s="5" t="str">
        <v>eye liner</v>
      </c>
      <c r="R1761" s="5">
        <v>59</v>
      </c>
      <c r="S1761" s="5">
        <v>179.11590007622482</v>
      </c>
      <c r="T1761" s="5" t="str">
        <v>west</v>
      </c>
    </row>
    <row r="1762" spans="6:20" x14ac:dyDescent="0.3">
      <c r="F1762" s="1">
        <v>1767</v>
      </c>
      <c r="G1762" s="1" t="s">
        <v>22</v>
      </c>
      <c r="H1762" s="2">
        <v>38870</v>
      </c>
      <c r="I1762" s="1" t="s">
        <v>21</v>
      </c>
      <c r="J1762" s="3">
        <v>-10</v>
      </c>
      <c r="K1762" s="4">
        <v>-28.429474612283389</v>
      </c>
      <c r="L1762" s="1" t="s">
        <v>12</v>
      </c>
      <c r="N1762" s="5">
        <v>145</v>
      </c>
      <c r="O1762" s="5" t="str">
        <v>Cici</v>
      </c>
      <c r="P1762" s="5">
        <v>38254</v>
      </c>
      <c r="Q1762" s="5" t="str">
        <v>mascara</v>
      </c>
      <c r="R1762" s="5">
        <v>89</v>
      </c>
      <c r="S1762" s="5">
        <v>269.40466549843933</v>
      </c>
      <c r="T1762" s="5" t="str">
        <v>east</v>
      </c>
    </row>
    <row r="1763" spans="6:20" x14ac:dyDescent="0.3">
      <c r="F1763" s="1">
        <v>1768</v>
      </c>
      <c r="G1763" s="1" t="s">
        <v>16</v>
      </c>
      <c r="H1763" s="2">
        <v>38243</v>
      </c>
      <c r="I1763" s="1" t="s">
        <v>11</v>
      </c>
      <c r="J1763" s="3">
        <v>-10</v>
      </c>
      <c r="K1763" s="4">
        <v>-27.787426760377638</v>
      </c>
      <c r="L1763" s="1" t="s">
        <v>20</v>
      </c>
      <c r="N1763" s="5">
        <v>144</v>
      </c>
      <c r="O1763" s="5" t="str">
        <v>Ashley</v>
      </c>
      <c r="P1763" s="5">
        <v>39013</v>
      </c>
      <c r="Q1763" s="5" t="str">
        <v>mascara</v>
      </c>
      <c r="R1763" s="5">
        <v>55</v>
      </c>
      <c r="S1763" s="5">
        <v>167.19317791229159</v>
      </c>
      <c r="T1763" s="5" t="str">
        <v>south</v>
      </c>
    </row>
    <row r="1764" spans="6:20" x14ac:dyDescent="0.3">
      <c r="F1764" s="1">
        <v>1769</v>
      </c>
      <c r="G1764" s="1" t="s">
        <v>23</v>
      </c>
      <c r="H1764" s="2">
        <v>38650</v>
      </c>
      <c r="I1764" s="1" t="s">
        <v>21</v>
      </c>
      <c r="J1764" s="3">
        <v>90</v>
      </c>
      <c r="K1764" s="4">
        <v>272.47244684275518</v>
      </c>
      <c r="L1764" s="1" t="s">
        <v>12</v>
      </c>
      <c r="N1764" s="5">
        <v>143</v>
      </c>
      <c r="O1764" s="5" t="str">
        <v>Colleen</v>
      </c>
      <c r="P1764" s="5">
        <v>38386</v>
      </c>
      <c r="Q1764" s="5" t="str">
        <v>foundation</v>
      </c>
      <c r="R1764" s="5">
        <v>46</v>
      </c>
      <c r="S1764" s="5">
        <v>139.75509706516939</v>
      </c>
      <c r="T1764" s="5" t="str">
        <v>south</v>
      </c>
    </row>
    <row r="1765" spans="6:20" x14ac:dyDescent="0.3">
      <c r="F1765" s="1">
        <v>1770</v>
      </c>
      <c r="G1765" s="1" t="s">
        <v>13</v>
      </c>
      <c r="H1765" s="2">
        <v>39035</v>
      </c>
      <c r="I1765" s="1" t="s">
        <v>11</v>
      </c>
      <c r="J1765" s="3">
        <v>-4</v>
      </c>
      <c r="K1765" s="4">
        <v>-9.8005201872550316</v>
      </c>
      <c r="L1765" s="1" t="s">
        <v>9</v>
      </c>
      <c r="N1765" s="5">
        <v>142</v>
      </c>
      <c r="O1765" s="5" t="str">
        <v>Betsy</v>
      </c>
      <c r="P1765" s="5">
        <v>38749</v>
      </c>
      <c r="Q1765" s="5" t="str">
        <v>lip gloss</v>
      </c>
      <c r="R1765" s="5">
        <v>-4</v>
      </c>
      <c r="S1765" s="5">
        <v>-9.4996327629453567</v>
      </c>
      <c r="T1765" s="5" t="str">
        <v>west</v>
      </c>
    </row>
    <row r="1766" spans="6:20" x14ac:dyDescent="0.3">
      <c r="F1766" s="1">
        <v>1771</v>
      </c>
      <c r="G1766" s="1" t="s">
        <v>7</v>
      </c>
      <c r="H1766" s="2">
        <v>38947</v>
      </c>
      <c r="I1766" s="1" t="s">
        <v>8</v>
      </c>
      <c r="J1766" s="3">
        <v>14</v>
      </c>
      <c r="K1766" s="4">
        <v>44.066692086610537</v>
      </c>
      <c r="L1766" s="1" t="s">
        <v>15</v>
      </c>
      <c r="N1766" s="5">
        <v>141</v>
      </c>
      <c r="O1766" s="5" t="str">
        <v>Jen</v>
      </c>
      <c r="P1766" s="5">
        <v>39079</v>
      </c>
      <c r="Q1766" s="5" t="str">
        <v>eye liner</v>
      </c>
      <c r="R1766" s="5">
        <v>83</v>
      </c>
      <c r="S1766" s="5">
        <v>250.79460647762514</v>
      </c>
      <c r="T1766" s="5" t="str">
        <v>south</v>
      </c>
    </row>
    <row r="1767" spans="6:20" x14ac:dyDescent="0.3">
      <c r="F1767" s="1">
        <v>1772</v>
      </c>
      <c r="G1767" s="1" t="s">
        <v>22</v>
      </c>
      <c r="H1767" s="2">
        <v>38705</v>
      </c>
      <c r="I1767" s="1" t="s">
        <v>8</v>
      </c>
      <c r="J1767" s="3">
        <v>13</v>
      </c>
      <c r="K1767" s="4">
        <v>41.651608836226835</v>
      </c>
      <c r="L1767" s="1" t="s">
        <v>20</v>
      </c>
      <c r="N1767" s="5">
        <v>140</v>
      </c>
      <c r="O1767" s="5" t="str">
        <v>Jen</v>
      </c>
      <c r="P1767" s="5">
        <v>38166</v>
      </c>
      <c r="Q1767" s="5" t="str">
        <v>eye liner</v>
      </c>
      <c r="R1767" s="5">
        <v>80</v>
      </c>
      <c r="S1767" s="5">
        <v>242.49550041476004</v>
      </c>
      <c r="T1767" s="5" t="str">
        <v>east</v>
      </c>
    </row>
    <row r="1768" spans="6:20" x14ac:dyDescent="0.3">
      <c r="F1768" s="1">
        <v>1773</v>
      </c>
      <c r="G1768" s="1" t="s">
        <v>17</v>
      </c>
      <c r="H1768" s="2">
        <v>38188</v>
      </c>
      <c r="I1768" s="1" t="s">
        <v>11</v>
      </c>
      <c r="J1768" s="3">
        <v>-10</v>
      </c>
      <c r="K1768" s="4">
        <v>-27.449007372488328</v>
      </c>
      <c r="L1768" s="1" t="s">
        <v>12</v>
      </c>
      <c r="N1768" s="5">
        <v>139</v>
      </c>
      <c r="O1768" s="5" t="str">
        <v>Betsy</v>
      </c>
      <c r="P1768" s="5">
        <v>38496</v>
      </c>
      <c r="Q1768" s="5" t="str">
        <v>lipstick</v>
      </c>
      <c r="R1768" s="5">
        <v>50</v>
      </c>
      <c r="S1768" s="5">
        <v>152.04318524136269</v>
      </c>
      <c r="T1768" s="5" t="str">
        <v>south</v>
      </c>
    </row>
    <row r="1769" spans="6:20" x14ac:dyDescent="0.3">
      <c r="F1769" s="1">
        <v>1774</v>
      </c>
      <c r="G1769" s="1" t="s">
        <v>24</v>
      </c>
      <c r="H1769" s="2">
        <v>38397</v>
      </c>
      <c r="I1769" s="1" t="s">
        <v>11</v>
      </c>
      <c r="J1769" s="3">
        <v>81</v>
      </c>
      <c r="K1769" s="4">
        <v>244.96209724909312</v>
      </c>
      <c r="L1769" s="1" t="s">
        <v>20</v>
      </c>
      <c r="N1769" s="5">
        <v>138</v>
      </c>
      <c r="O1769" s="5" t="str">
        <v>Colleen</v>
      </c>
      <c r="P1769" s="5">
        <v>38540</v>
      </c>
      <c r="Q1769" s="5" t="str">
        <v>mascara</v>
      </c>
      <c r="R1769" s="5">
        <v>77</v>
      </c>
      <c r="S1769" s="5">
        <v>233.07983567827679</v>
      </c>
      <c r="T1769" s="5" t="str">
        <v>west</v>
      </c>
    </row>
    <row r="1770" spans="6:20" x14ac:dyDescent="0.3">
      <c r="F1770" s="1">
        <v>1775</v>
      </c>
      <c r="G1770" s="1" t="s">
        <v>7</v>
      </c>
      <c r="H1770" s="2">
        <v>38353</v>
      </c>
      <c r="I1770" s="1" t="s">
        <v>11</v>
      </c>
      <c r="J1770" s="3">
        <v>91</v>
      </c>
      <c r="K1770" s="4">
        <v>274.01633323079733</v>
      </c>
      <c r="L1770" s="1" t="s">
        <v>15</v>
      </c>
      <c r="N1770" s="5">
        <v>137</v>
      </c>
      <c r="O1770" s="5" t="str">
        <v>Emilee</v>
      </c>
      <c r="P1770" s="5">
        <v>38287</v>
      </c>
      <c r="Q1770" s="5" t="str">
        <v>foundation</v>
      </c>
      <c r="R1770" s="5">
        <v>40</v>
      </c>
      <c r="S1770" s="5">
        <v>121.94725640981379</v>
      </c>
      <c r="T1770" s="5" t="str">
        <v>west</v>
      </c>
    </row>
    <row r="1771" spans="6:20" x14ac:dyDescent="0.3">
      <c r="F1771" s="1">
        <v>1776</v>
      </c>
      <c r="G1771" s="1" t="s">
        <v>19</v>
      </c>
      <c r="H1771" s="2">
        <v>38342</v>
      </c>
      <c r="I1771" s="1" t="s">
        <v>8</v>
      </c>
      <c r="J1771" s="3">
        <v>7</v>
      </c>
      <c r="K1771" s="4">
        <v>23.096103574094034</v>
      </c>
      <c r="L1771" s="1" t="s">
        <v>9</v>
      </c>
      <c r="N1771" s="5">
        <v>136</v>
      </c>
      <c r="O1771" s="5" t="str">
        <v>Colleen</v>
      </c>
      <c r="P1771" s="5">
        <v>38441</v>
      </c>
      <c r="Q1771" s="5" t="str">
        <v>lip gloss</v>
      </c>
      <c r="R1771" s="5">
        <v>10</v>
      </c>
      <c r="S1771" s="5">
        <v>31.43203475838104</v>
      </c>
      <c r="T1771" s="5" t="str">
        <v>west</v>
      </c>
    </row>
    <row r="1772" spans="6:20" x14ac:dyDescent="0.3">
      <c r="F1772" s="1">
        <v>1777</v>
      </c>
      <c r="G1772" s="1" t="s">
        <v>7</v>
      </c>
      <c r="H1772" s="2">
        <v>38705</v>
      </c>
      <c r="I1772" s="1" t="s">
        <v>18</v>
      </c>
      <c r="J1772" s="3">
        <v>95</v>
      </c>
      <c r="K1772" s="4">
        <v>286.4091350392265</v>
      </c>
      <c r="L1772" s="1" t="s">
        <v>12</v>
      </c>
      <c r="N1772" s="5">
        <v>135</v>
      </c>
      <c r="O1772" s="5" t="str">
        <v>Cristina</v>
      </c>
      <c r="P1772" s="5">
        <v>38397</v>
      </c>
      <c r="Q1772" s="5" t="str">
        <v>eye liner</v>
      </c>
      <c r="R1772" s="5">
        <v>67</v>
      </c>
      <c r="S1772" s="5">
        <v>202.86608183653496</v>
      </c>
      <c r="T1772" s="5" t="str">
        <v>west</v>
      </c>
    </row>
    <row r="1773" spans="6:20" x14ac:dyDescent="0.3">
      <c r="F1773" s="1">
        <v>1778</v>
      </c>
      <c r="G1773" s="1" t="s">
        <v>17</v>
      </c>
      <c r="H1773" s="2">
        <v>38793</v>
      </c>
      <c r="I1773" s="1" t="s">
        <v>21</v>
      </c>
      <c r="J1773" s="3">
        <v>7</v>
      </c>
      <c r="K1773" s="4">
        <v>23.460398451433193</v>
      </c>
      <c r="L1773" s="1" t="s">
        <v>20</v>
      </c>
      <c r="N1773" s="5">
        <v>134</v>
      </c>
      <c r="O1773" s="5" t="str">
        <v>Cristina</v>
      </c>
      <c r="P1773" s="5">
        <v>39068</v>
      </c>
      <c r="Q1773" s="5" t="str">
        <v>lip gloss</v>
      </c>
      <c r="R1773" s="5">
        <v>11</v>
      </c>
      <c r="S1773" s="5">
        <v>34.910086692815099</v>
      </c>
      <c r="T1773" s="5" t="str">
        <v>south</v>
      </c>
    </row>
    <row r="1774" spans="6:20" x14ac:dyDescent="0.3">
      <c r="F1774" s="1">
        <v>1779</v>
      </c>
      <c r="G1774" s="1" t="s">
        <v>22</v>
      </c>
      <c r="H1774" s="2">
        <v>38452</v>
      </c>
      <c r="I1774" s="1" t="s">
        <v>21</v>
      </c>
      <c r="J1774" s="3">
        <v>9</v>
      </c>
      <c r="K1774" s="4">
        <v>29.496709116948491</v>
      </c>
      <c r="L1774" s="1" t="s">
        <v>20</v>
      </c>
      <c r="N1774" s="5">
        <v>133</v>
      </c>
      <c r="O1774" s="5" t="str">
        <v>Betsy</v>
      </c>
      <c r="P1774" s="5">
        <v>38177</v>
      </c>
      <c r="Q1774" s="5" t="str">
        <v>mascara</v>
      </c>
      <c r="R1774" s="5">
        <v>11</v>
      </c>
      <c r="S1774" s="5">
        <v>34.417378586902672</v>
      </c>
      <c r="T1774" s="5" t="str">
        <v>east</v>
      </c>
    </row>
    <row r="1775" spans="6:20" x14ac:dyDescent="0.3">
      <c r="F1775" s="1">
        <v>1780</v>
      </c>
      <c r="G1775" s="1" t="s">
        <v>22</v>
      </c>
      <c r="H1775" s="2">
        <v>38111</v>
      </c>
      <c r="I1775" s="1" t="s">
        <v>11</v>
      </c>
      <c r="J1775" s="3">
        <v>16</v>
      </c>
      <c r="K1775" s="4">
        <v>50.32304691843445</v>
      </c>
      <c r="L1775" s="1" t="s">
        <v>9</v>
      </c>
      <c r="N1775" s="5">
        <v>132</v>
      </c>
      <c r="O1775" s="5" t="str">
        <v>Cici</v>
      </c>
      <c r="P1775" s="5">
        <v>38067</v>
      </c>
      <c r="Q1775" s="5" t="str">
        <v>lipstick</v>
      </c>
      <c r="R1775" s="5">
        <v>28</v>
      </c>
      <c r="S1775" s="5">
        <v>85.600623651403808</v>
      </c>
      <c r="T1775" s="5" t="str">
        <v>midwest</v>
      </c>
    </row>
    <row r="1776" spans="6:20" x14ac:dyDescent="0.3">
      <c r="F1776" s="1">
        <v>1781</v>
      </c>
      <c r="G1776" s="1" t="s">
        <v>13</v>
      </c>
      <c r="H1776" s="2">
        <v>38408</v>
      </c>
      <c r="I1776" s="1" t="s">
        <v>8</v>
      </c>
      <c r="J1776" s="3">
        <v>37</v>
      </c>
      <c r="K1776" s="4">
        <v>112.6423668975758</v>
      </c>
      <c r="L1776" s="1" t="s">
        <v>20</v>
      </c>
      <c r="N1776" s="5">
        <v>131</v>
      </c>
      <c r="O1776" s="5" t="str">
        <v>Jen</v>
      </c>
      <c r="P1776" s="5">
        <v>38320</v>
      </c>
      <c r="Q1776" s="5" t="str">
        <v>mascara</v>
      </c>
      <c r="R1776" s="5">
        <v>56</v>
      </c>
      <c r="S1776" s="5">
        <v>168.8685012955201</v>
      </c>
      <c r="T1776" s="5" t="str">
        <v>east</v>
      </c>
    </row>
    <row r="1777" spans="6:20" x14ac:dyDescent="0.3">
      <c r="F1777" s="1">
        <v>1782</v>
      </c>
      <c r="G1777" s="1" t="s">
        <v>24</v>
      </c>
      <c r="H1777" s="2">
        <v>38991</v>
      </c>
      <c r="I1777" s="1" t="s">
        <v>8</v>
      </c>
      <c r="J1777" s="3">
        <v>38</v>
      </c>
      <c r="K1777" s="4">
        <v>115.86694350408794</v>
      </c>
      <c r="L1777" s="1" t="s">
        <v>15</v>
      </c>
      <c r="N1777" s="5">
        <v>130</v>
      </c>
      <c r="O1777" s="5" t="str">
        <v>Ashley</v>
      </c>
      <c r="P1777" s="5">
        <v>39035</v>
      </c>
      <c r="Q1777" s="5" t="str">
        <v>foundation</v>
      </c>
      <c r="R1777" s="5">
        <v>-9</v>
      </c>
      <c r="S1777" s="5">
        <v>-25.059711277411697</v>
      </c>
      <c r="T1777" s="5" t="str">
        <v>west</v>
      </c>
    </row>
    <row r="1778" spans="6:20" x14ac:dyDescent="0.3">
      <c r="F1778" s="1">
        <v>1783</v>
      </c>
      <c r="G1778" s="1" t="s">
        <v>7</v>
      </c>
      <c r="H1778" s="2">
        <v>38980</v>
      </c>
      <c r="I1778" s="1" t="s">
        <v>14</v>
      </c>
      <c r="J1778" s="3">
        <v>43</v>
      </c>
      <c r="K1778" s="4">
        <v>130.38058732657913</v>
      </c>
      <c r="L1778" s="1" t="s">
        <v>20</v>
      </c>
      <c r="N1778" s="5">
        <v>129</v>
      </c>
      <c r="O1778" s="5" t="str">
        <v>Zaret</v>
      </c>
      <c r="P1778" s="5">
        <v>38760</v>
      </c>
      <c r="Q1778" s="5" t="str">
        <v>mascara</v>
      </c>
      <c r="R1778" s="5">
        <v>-10</v>
      </c>
      <c r="S1778" s="5">
        <v>-28.888600496770302</v>
      </c>
      <c r="T1778" s="5" t="str">
        <v>west</v>
      </c>
    </row>
    <row r="1779" spans="6:20" x14ac:dyDescent="0.3">
      <c r="F1779" s="1">
        <v>1784</v>
      </c>
      <c r="G1779" s="1" t="s">
        <v>24</v>
      </c>
      <c r="H1779" s="2">
        <v>38903</v>
      </c>
      <c r="I1779" s="1" t="s">
        <v>21</v>
      </c>
      <c r="J1779" s="3">
        <v>-5</v>
      </c>
      <c r="K1779" s="4">
        <v>-12.649706737241745</v>
      </c>
      <c r="L1779" s="1" t="s">
        <v>12</v>
      </c>
      <c r="N1779" s="5">
        <v>128</v>
      </c>
      <c r="O1779" s="5" t="str">
        <v>Cici</v>
      </c>
      <c r="P1779" s="5">
        <v>38485</v>
      </c>
      <c r="Q1779" s="5" t="str">
        <v>lip gloss</v>
      </c>
      <c r="R1779" s="5">
        <v>1</v>
      </c>
      <c r="S1779" s="5">
        <v>5.0062586848309145</v>
      </c>
      <c r="T1779" s="5" t="str">
        <v>south</v>
      </c>
    </row>
    <row r="1780" spans="6:20" x14ac:dyDescent="0.3">
      <c r="F1780" s="1">
        <v>1785</v>
      </c>
      <c r="G1780" s="1" t="s">
        <v>22</v>
      </c>
      <c r="H1780" s="2">
        <v>39035</v>
      </c>
      <c r="I1780" s="1" t="s">
        <v>18</v>
      </c>
      <c r="J1780" s="3">
        <v>9</v>
      </c>
      <c r="K1780" s="4">
        <v>28.951087924744211</v>
      </c>
      <c r="L1780" s="1" t="s">
        <v>15</v>
      </c>
      <c r="N1780" s="5">
        <v>127</v>
      </c>
      <c r="O1780" s="5" t="str">
        <v>Emilee</v>
      </c>
      <c r="P1780" s="5">
        <v>38540</v>
      </c>
      <c r="Q1780" s="5" t="str">
        <v>lipstick</v>
      </c>
      <c r="R1780" s="5">
        <v>9</v>
      </c>
      <c r="S1780" s="5">
        <v>29.259949674062039</v>
      </c>
      <c r="T1780" s="5" t="str">
        <v>midwest</v>
      </c>
    </row>
    <row r="1781" spans="6:20" x14ac:dyDescent="0.3">
      <c r="F1781" s="1">
        <v>1786</v>
      </c>
      <c r="G1781" s="1" t="s">
        <v>7</v>
      </c>
      <c r="H1781" s="2">
        <v>38727</v>
      </c>
      <c r="I1781" s="1" t="s">
        <v>8</v>
      </c>
      <c r="J1781" s="3">
        <v>-9</v>
      </c>
      <c r="K1781" s="4">
        <v>-24.653364515512152</v>
      </c>
      <c r="L1781" s="1" t="s">
        <v>20</v>
      </c>
      <c r="N1781" s="5">
        <v>126</v>
      </c>
      <c r="O1781" s="5" t="str">
        <v>Zaret</v>
      </c>
      <c r="P1781" s="5">
        <v>38100</v>
      </c>
      <c r="Q1781" s="5" t="str">
        <v>eye liner</v>
      </c>
      <c r="R1781" s="5">
        <v>54</v>
      </c>
      <c r="S1781" s="5">
        <v>163.7455521062605</v>
      </c>
      <c r="T1781" s="5" t="str">
        <v>west</v>
      </c>
    </row>
    <row r="1782" spans="6:20" x14ac:dyDescent="0.3">
      <c r="F1782" s="1">
        <v>1787</v>
      </c>
      <c r="G1782" s="1" t="s">
        <v>23</v>
      </c>
      <c r="H1782" s="2">
        <v>38595</v>
      </c>
      <c r="I1782" s="1" t="s">
        <v>14</v>
      </c>
      <c r="J1782" s="3">
        <v>24</v>
      </c>
      <c r="K1782" s="4">
        <v>74.611228324097638</v>
      </c>
      <c r="L1782" s="1" t="s">
        <v>20</v>
      </c>
      <c r="N1782" s="5">
        <v>125</v>
      </c>
      <c r="O1782" s="5" t="str">
        <v>Hallagan</v>
      </c>
      <c r="P1782" s="5">
        <v>38672</v>
      </c>
      <c r="Q1782" s="5" t="str">
        <v>lip gloss</v>
      </c>
      <c r="R1782" s="5">
        <v>41</v>
      </c>
      <c r="S1782" s="5">
        <v>124.3880808412182</v>
      </c>
      <c r="T1782" s="5" t="str">
        <v>midwest</v>
      </c>
    </row>
    <row r="1783" spans="6:20" x14ac:dyDescent="0.3">
      <c r="F1783" s="1">
        <v>1788</v>
      </c>
      <c r="G1783" s="1" t="s">
        <v>24</v>
      </c>
      <c r="H1783" s="2">
        <v>38111</v>
      </c>
      <c r="I1783" s="1" t="s">
        <v>8</v>
      </c>
      <c r="J1783" s="3">
        <v>30</v>
      </c>
      <c r="K1783" s="4">
        <v>91.370060380593657</v>
      </c>
      <c r="L1783" s="1" t="s">
        <v>12</v>
      </c>
      <c r="N1783" s="5">
        <v>124</v>
      </c>
      <c r="O1783" s="5" t="str">
        <v>Ashley</v>
      </c>
      <c r="P1783" s="5">
        <v>38727</v>
      </c>
      <c r="Q1783" s="5" t="str">
        <v>eye liner</v>
      </c>
      <c r="R1783" s="5">
        <v>57</v>
      </c>
      <c r="S1783" s="5">
        <v>173.36376703616165</v>
      </c>
      <c r="T1783" s="5" t="str">
        <v>west</v>
      </c>
    </row>
    <row r="1784" spans="6:20" x14ac:dyDescent="0.3">
      <c r="F1784" s="1">
        <v>1789</v>
      </c>
      <c r="G1784" s="1" t="s">
        <v>19</v>
      </c>
      <c r="H1784" s="2">
        <v>38694</v>
      </c>
      <c r="I1784" s="1" t="s">
        <v>8</v>
      </c>
      <c r="J1784" s="3">
        <v>83</v>
      </c>
      <c r="K1784" s="4">
        <v>250.84508105520038</v>
      </c>
      <c r="L1784" s="1" t="s">
        <v>15</v>
      </c>
      <c r="N1784" s="5">
        <v>123</v>
      </c>
      <c r="O1784" s="5" t="str">
        <v>Zaret</v>
      </c>
      <c r="P1784" s="5">
        <v>38837</v>
      </c>
      <c r="Q1784" s="5" t="str">
        <v>eye liner</v>
      </c>
      <c r="R1784" s="5">
        <v>72</v>
      </c>
      <c r="S1784" s="5">
        <v>217.45289850686984</v>
      </c>
      <c r="T1784" s="5" t="str">
        <v>south</v>
      </c>
    </row>
    <row r="1785" spans="6:20" x14ac:dyDescent="0.3">
      <c r="F1785" s="1">
        <v>1790</v>
      </c>
      <c r="G1785" s="1" t="s">
        <v>22</v>
      </c>
      <c r="H1785" s="2">
        <v>38067</v>
      </c>
      <c r="I1785" s="1" t="s">
        <v>8</v>
      </c>
      <c r="J1785" s="3">
        <v>90</v>
      </c>
      <c r="K1785" s="4">
        <v>271.87067701120321</v>
      </c>
      <c r="L1785" s="1" t="s">
        <v>20</v>
      </c>
      <c r="N1785" s="5">
        <v>122</v>
      </c>
      <c r="O1785" s="5" t="str">
        <v>Jen</v>
      </c>
      <c r="P1785" s="5">
        <v>38925</v>
      </c>
      <c r="Q1785" s="5" t="str">
        <v>mascara</v>
      </c>
      <c r="R1785" s="5">
        <v>10</v>
      </c>
      <c r="S1785" s="5">
        <v>32.298727574185413</v>
      </c>
      <c r="T1785" s="5" t="str">
        <v>west</v>
      </c>
    </row>
    <row r="1786" spans="6:20" x14ac:dyDescent="0.3">
      <c r="F1786" s="1">
        <v>1791</v>
      </c>
      <c r="G1786" s="1" t="s">
        <v>17</v>
      </c>
      <c r="H1786" s="2">
        <v>38441</v>
      </c>
      <c r="I1786" s="1" t="s">
        <v>18</v>
      </c>
      <c r="J1786" s="3">
        <v>82</v>
      </c>
      <c r="K1786" s="4">
        <v>248.22787993853669</v>
      </c>
      <c r="L1786" s="1" t="s">
        <v>9</v>
      </c>
      <c r="N1786" s="5">
        <v>121</v>
      </c>
      <c r="O1786" s="5" t="str">
        <v>Zaret</v>
      </c>
      <c r="P1786" s="5">
        <v>38782</v>
      </c>
      <c r="Q1786" s="5" t="str">
        <v>foundation</v>
      </c>
      <c r="R1786" s="5">
        <v>30</v>
      </c>
      <c r="S1786" s="5">
        <v>92.434422469644105</v>
      </c>
      <c r="T1786" s="5" t="str">
        <v>south</v>
      </c>
    </row>
    <row r="1787" spans="6:20" x14ac:dyDescent="0.3">
      <c r="F1787" s="1">
        <v>1792</v>
      </c>
      <c r="G1787" s="1" t="s">
        <v>10</v>
      </c>
      <c r="H1787" s="2">
        <v>38650</v>
      </c>
      <c r="I1787" s="1" t="s">
        <v>18</v>
      </c>
      <c r="J1787" s="3">
        <v>51</v>
      </c>
      <c r="K1787" s="4">
        <v>155.23329282201692</v>
      </c>
      <c r="L1787" s="1" t="s">
        <v>12</v>
      </c>
      <c r="N1787" s="5">
        <v>120</v>
      </c>
      <c r="O1787" s="5" t="str">
        <v>Hallagan</v>
      </c>
      <c r="P1787" s="5">
        <v>38650</v>
      </c>
      <c r="Q1787" s="5" t="str">
        <v>mascara</v>
      </c>
      <c r="R1787" s="5">
        <v>61</v>
      </c>
      <c r="S1787" s="5">
        <v>184.56247310465258</v>
      </c>
      <c r="T1787" s="5" t="str">
        <v>south</v>
      </c>
    </row>
    <row r="1788" spans="6:20" x14ac:dyDescent="0.3">
      <c r="F1788" s="1">
        <v>1793</v>
      </c>
      <c r="G1788" s="1" t="s">
        <v>24</v>
      </c>
      <c r="H1788" s="2">
        <v>37990</v>
      </c>
      <c r="I1788" s="1" t="s">
        <v>8</v>
      </c>
      <c r="J1788" s="3">
        <v>66</v>
      </c>
      <c r="K1788" s="4">
        <v>200.12511432116293</v>
      </c>
      <c r="L1788" s="1" t="s">
        <v>15</v>
      </c>
      <c r="N1788" s="5">
        <v>119</v>
      </c>
      <c r="O1788" s="5" t="str">
        <v>Colleen</v>
      </c>
      <c r="P1788" s="5">
        <v>38859</v>
      </c>
      <c r="Q1788" s="5" t="str">
        <v>eye liner</v>
      </c>
      <c r="R1788" s="5">
        <v>20</v>
      </c>
      <c r="S1788" s="5">
        <v>62.366566165716954</v>
      </c>
      <c r="T1788" s="5" t="str">
        <v>east</v>
      </c>
    </row>
    <row r="1789" spans="6:20" x14ac:dyDescent="0.3">
      <c r="F1789" s="1">
        <v>1794</v>
      </c>
      <c r="G1789" s="1" t="s">
        <v>22</v>
      </c>
      <c r="H1789" s="2">
        <v>38716</v>
      </c>
      <c r="I1789" s="1" t="s">
        <v>21</v>
      </c>
      <c r="J1789" s="3">
        <v>29</v>
      </c>
      <c r="K1789" s="4">
        <v>89.016407302334798</v>
      </c>
      <c r="L1789" s="1" t="s">
        <v>9</v>
      </c>
      <c r="N1789" s="5">
        <v>118</v>
      </c>
      <c r="O1789" s="5" t="str">
        <v>Cici</v>
      </c>
      <c r="P1789" s="5">
        <v>38496</v>
      </c>
      <c r="Q1789" s="5" t="str">
        <v>foundation</v>
      </c>
      <c r="R1789" s="5">
        <v>59</v>
      </c>
      <c r="S1789" s="5">
        <v>178.71308198822226</v>
      </c>
      <c r="T1789" s="5" t="str">
        <v>midwest</v>
      </c>
    </row>
    <row r="1790" spans="6:20" x14ac:dyDescent="0.3">
      <c r="F1790" s="1">
        <v>1795</v>
      </c>
      <c r="G1790" s="1" t="s">
        <v>13</v>
      </c>
      <c r="H1790" s="2">
        <v>38628</v>
      </c>
      <c r="I1790" s="1" t="s">
        <v>8</v>
      </c>
      <c r="J1790" s="3">
        <v>93</v>
      </c>
      <c r="K1790" s="4">
        <v>280.87456053220649</v>
      </c>
      <c r="L1790" s="1" t="s">
        <v>20</v>
      </c>
      <c r="N1790" s="5">
        <v>117</v>
      </c>
      <c r="O1790" s="5" t="str">
        <v>Zaret</v>
      </c>
      <c r="P1790" s="5">
        <v>38870</v>
      </c>
      <c r="Q1790" s="5" t="str">
        <v>foundation</v>
      </c>
      <c r="R1790" s="5">
        <v>68</v>
      </c>
      <c r="S1790" s="5">
        <v>205.76676002797973</v>
      </c>
      <c r="T1790" s="5" t="str">
        <v>midwest</v>
      </c>
    </row>
    <row r="1791" spans="6:20" x14ac:dyDescent="0.3">
      <c r="F1791" s="1">
        <v>1796</v>
      </c>
      <c r="G1791" s="1" t="s">
        <v>23</v>
      </c>
      <c r="H1791" s="2">
        <v>39002</v>
      </c>
      <c r="I1791" s="1" t="s">
        <v>18</v>
      </c>
      <c r="J1791" s="3">
        <v>-3</v>
      </c>
      <c r="K1791" s="4">
        <v>-6.5419840395963593</v>
      </c>
      <c r="L1791" s="1" t="s">
        <v>12</v>
      </c>
      <c r="N1791" s="5">
        <v>116</v>
      </c>
      <c r="O1791" s="5" t="str">
        <v>Zaret</v>
      </c>
      <c r="P1791" s="5">
        <v>38892</v>
      </c>
      <c r="Q1791" s="5" t="str">
        <v>eye liner</v>
      </c>
      <c r="R1791" s="5">
        <v>22</v>
      </c>
      <c r="S1791" s="5">
        <v>68.07066358826728</v>
      </c>
      <c r="T1791" s="5" t="str">
        <v>east</v>
      </c>
    </row>
    <row r="1792" spans="6:20" x14ac:dyDescent="0.3">
      <c r="F1792" s="1">
        <v>1797</v>
      </c>
      <c r="G1792" s="1" t="s">
        <v>13</v>
      </c>
      <c r="H1792" s="2">
        <v>38969</v>
      </c>
      <c r="I1792" s="1" t="s">
        <v>8</v>
      </c>
      <c r="J1792" s="3">
        <v>-2</v>
      </c>
      <c r="K1792" s="4">
        <v>-3.6355111778913436</v>
      </c>
      <c r="L1792" s="1" t="s">
        <v>9</v>
      </c>
      <c r="N1792" s="5">
        <v>115</v>
      </c>
      <c r="O1792" s="5" t="str">
        <v>Emilee</v>
      </c>
      <c r="P1792" s="5">
        <v>38738</v>
      </c>
      <c r="Q1792" s="5" t="str">
        <v>foundation</v>
      </c>
      <c r="R1792" s="5">
        <v>39</v>
      </c>
      <c r="S1792" s="5">
        <v>118.62706142640471</v>
      </c>
      <c r="T1792" s="5" t="str">
        <v>south</v>
      </c>
    </row>
    <row r="1793" spans="6:20" x14ac:dyDescent="0.3">
      <c r="F1793" s="1">
        <v>1798</v>
      </c>
      <c r="G1793" s="1" t="s">
        <v>19</v>
      </c>
      <c r="H1793" s="2">
        <v>38265</v>
      </c>
      <c r="I1793" s="1" t="s">
        <v>14</v>
      </c>
      <c r="J1793" s="3">
        <v>79</v>
      </c>
      <c r="K1793" s="4">
        <v>239.25077929031391</v>
      </c>
      <c r="L1793" s="1" t="s">
        <v>12</v>
      </c>
      <c r="N1793" s="5">
        <v>114</v>
      </c>
      <c r="O1793" s="5" t="str">
        <v>Betsy</v>
      </c>
      <c r="P1793" s="5">
        <v>38617</v>
      </c>
      <c r="Q1793" s="5" t="str">
        <v>lipstick</v>
      </c>
      <c r="R1793" s="5">
        <v>77</v>
      </c>
      <c r="S1793" s="5">
        <v>233.33103169462888</v>
      </c>
      <c r="T1793" s="5" t="str">
        <v>east</v>
      </c>
    </row>
    <row r="1794" spans="6:20" x14ac:dyDescent="0.3">
      <c r="F1794" s="1">
        <v>1799</v>
      </c>
      <c r="G1794" s="1" t="s">
        <v>7</v>
      </c>
      <c r="H1794" s="2">
        <v>39079</v>
      </c>
      <c r="I1794" s="1" t="s">
        <v>8</v>
      </c>
      <c r="J1794" s="3">
        <v>31</v>
      </c>
      <c r="K1794" s="4">
        <v>94.72145499265082</v>
      </c>
      <c r="L1794" s="1" t="s">
        <v>20</v>
      </c>
      <c r="N1794" s="5">
        <v>113</v>
      </c>
      <c r="O1794" s="5" t="str">
        <v>Emilee</v>
      </c>
      <c r="P1794" s="5">
        <v>39057</v>
      </c>
      <c r="Q1794" s="5" t="str">
        <v>mascara</v>
      </c>
      <c r="R1794" s="5">
        <v>26</v>
      </c>
      <c r="S1794" s="5">
        <v>80.488645084091601</v>
      </c>
      <c r="T1794" s="5" t="str">
        <v>west</v>
      </c>
    </row>
    <row r="1795" spans="6:20" x14ac:dyDescent="0.3">
      <c r="F1795" s="1">
        <v>1800</v>
      </c>
      <c r="G1795" s="1" t="s">
        <v>10</v>
      </c>
      <c r="H1795" s="2">
        <v>38485</v>
      </c>
      <c r="I1795" s="1" t="s">
        <v>11</v>
      </c>
      <c r="J1795" s="3">
        <v>46</v>
      </c>
      <c r="K1795" s="4">
        <v>140.21517548818187</v>
      </c>
      <c r="L1795" s="1" t="s">
        <v>9</v>
      </c>
      <c r="N1795" s="5">
        <v>112</v>
      </c>
      <c r="O1795" s="5" t="str">
        <v>Cici</v>
      </c>
      <c r="P1795" s="5">
        <v>38309</v>
      </c>
      <c r="Q1795" s="5" t="str">
        <v>mascara</v>
      </c>
      <c r="R1795" s="5">
        <v>38</v>
      </c>
      <c r="S1795" s="5">
        <v>115.86487308982943</v>
      </c>
      <c r="T1795" s="5" t="str">
        <v>south</v>
      </c>
    </row>
    <row r="1796" spans="6:20" x14ac:dyDescent="0.3">
      <c r="F1796" s="1">
        <v>1801</v>
      </c>
      <c r="G1796" s="1" t="s">
        <v>22</v>
      </c>
      <c r="H1796" s="2">
        <v>39079</v>
      </c>
      <c r="I1796" s="1" t="s">
        <v>11</v>
      </c>
      <c r="J1796" s="3">
        <v>93</v>
      </c>
      <c r="K1796" s="4">
        <v>281.78560885336435</v>
      </c>
      <c r="L1796" s="1" t="s">
        <v>15</v>
      </c>
      <c r="N1796" s="5">
        <v>111</v>
      </c>
      <c r="O1796" s="5" t="str">
        <v>Cici</v>
      </c>
      <c r="P1796" s="5">
        <v>38265</v>
      </c>
      <c r="Q1796" s="5" t="str">
        <v>mascara</v>
      </c>
      <c r="R1796" s="5">
        <v>81</v>
      </c>
      <c r="S1796" s="5">
        <v>244.46099351680689</v>
      </c>
      <c r="T1796" s="5" t="str">
        <v>west</v>
      </c>
    </row>
    <row r="1797" spans="6:20" x14ac:dyDescent="0.3">
      <c r="F1797" s="1">
        <v>1802</v>
      </c>
      <c r="G1797" s="1" t="s">
        <v>22</v>
      </c>
      <c r="H1797" s="2">
        <v>38056</v>
      </c>
      <c r="I1797" s="1" t="s">
        <v>8</v>
      </c>
      <c r="J1797" s="3">
        <v>82</v>
      </c>
      <c r="K1797" s="4">
        <v>247.0191820862224</v>
      </c>
      <c r="L1797" s="1" t="s">
        <v>12</v>
      </c>
      <c r="N1797" s="5">
        <v>110</v>
      </c>
      <c r="O1797" s="5" t="str">
        <v>Ashley</v>
      </c>
      <c r="P1797" s="5">
        <v>38419</v>
      </c>
      <c r="Q1797" s="5" t="str">
        <v>mascara</v>
      </c>
      <c r="R1797" s="5">
        <v>35</v>
      </c>
      <c r="S1797" s="5">
        <v>107.58710427119863</v>
      </c>
      <c r="T1797" s="5" t="str">
        <v>midwest</v>
      </c>
    </row>
    <row r="1798" spans="6:20" x14ac:dyDescent="0.3">
      <c r="F1798" s="1">
        <v>1803</v>
      </c>
      <c r="G1798" s="1" t="s">
        <v>24</v>
      </c>
      <c r="H1798" s="2">
        <v>39057</v>
      </c>
      <c r="I1798" s="1" t="s">
        <v>14</v>
      </c>
      <c r="J1798" s="3">
        <v>87</v>
      </c>
      <c r="K1798" s="4">
        <v>263.71733330819893</v>
      </c>
      <c r="L1798" s="1" t="s">
        <v>9</v>
      </c>
      <c r="N1798" s="5">
        <v>109</v>
      </c>
      <c r="O1798" s="5" t="str">
        <v>Ashley</v>
      </c>
      <c r="P1798" s="5">
        <v>38914</v>
      </c>
      <c r="Q1798" s="5" t="str">
        <v>foundation</v>
      </c>
      <c r="R1798" s="5">
        <v>10</v>
      </c>
      <c r="S1798" s="5">
        <v>32.113204788074981</v>
      </c>
      <c r="T1798" s="5" t="str">
        <v>south</v>
      </c>
    </row>
    <row r="1799" spans="6:20" x14ac:dyDescent="0.3">
      <c r="F1799" s="1">
        <v>1804</v>
      </c>
      <c r="G1799" s="1" t="s">
        <v>13</v>
      </c>
      <c r="H1799" s="2">
        <v>38331</v>
      </c>
      <c r="I1799" s="1" t="s">
        <v>11</v>
      </c>
      <c r="J1799" s="3">
        <v>62</v>
      </c>
      <c r="K1799" s="4">
        <v>187.56768751552113</v>
      </c>
      <c r="L1799" s="1" t="s">
        <v>20</v>
      </c>
      <c r="N1799" s="5">
        <v>108</v>
      </c>
      <c r="O1799" s="5" t="str">
        <v>Cici</v>
      </c>
      <c r="P1799" s="5">
        <v>38595</v>
      </c>
      <c r="Q1799" s="5" t="str">
        <v>lip gloss</v>
      </c>
      <c r="R1799" s="5">
        <v>-10</v>
      </c>
      <c r="S1799" s="5">
        <v>-28.406748282006184</v>
      </c>
      <c r="T1799" s="5" t="str">
        <v>east</v>
      </c>
    </row>
    <row r="1800" spans="6:20" x14ac:dyDescent="0.3">
      <c r="F1800" s="1">
        <v>1805</v>
      </c>
      <c r="G1800" s="1" t="s">
        <v>19</v>
      </c>
      <c r="H1800" s="2">
        <v>38342</v>
      </c>
      <c r="I1800" s="1" t="s">
        <v>11</v>
      </c>
      <c r="J1800" s="3">
        <v>31</v>
      </c>
      <c r="K1800" s="4">
        <v>94.571992971518611</v>
      </c>
      <c r="L1800" s="1" t="s">
        <v>9</v>
      </c>
      <c r="N1800" s="5">
        <v>107</v>
      </c>
      <c r="O1800" s="5" t="str">
        <v>Emilee</v>
      </c>
      <c r="P1800" s="5">
        <v>38067</v>
      </c>
      <c r="Q1800" s="5" t="str">
        <v>lip gloss</v>
      </c>
      <c r="R1800" s="5">
        <v>9</v>
      </c>
      <c r="S1800" s="5">
        <v>29.277821643264524</v>
      </c>
      <c r="T1800" s="5" t="str">
        <v>midwest</v>
      </c>
    </row>
    <row r="1801" spans="6:20" x14ac:dyDescent="0.3">
      <c r="F1801" s="1">
        <v>1806</v>
      </c>
      <c r="G1801" s="1" t="s">
        <v>13</v>
      </c>
      <c r="H1801" s="2">
        <v>38210</v>
      </c>
      <c r="I1801" s="1" t="s">
        <v>21</v>
      </c>
      <c r="J1801" s="3">
        <v>43</v>
      </c>
      <c r="K1801" s="4">
        <v>131.33084322347369</v>
      </c>
      <c r="L1801" s="1" t="s">
        <v>20</v>
      </c>
      <c r="N1801" s="5">
        <v>106</v>
      </c>
      <c r="O1801" s="5" t="str">
        <v>Jen</v>
      </c>
      <c r="P1801" s="5">
        <v>38441</v>
      </c>
      <c r="Q1801" s="5" t="str">
        <v>foundation</v>
      </c>
      <c r="R1801" s="5">
        <v>-7</v>
      </c>
      <c r="S1801" s="5">
        <v>-19.532896832828285</v>
      </c>
      <c r="T1801" s="5" t="str">
        <v>south</v>
      </c>
    </row>
    <row r="1802" spans="6:20" x14ac:dyDescent="0.3">
      <c r="F1802" s="1">
        <v>1807</v>
      </c>
      <c r="G1802" s="1" t="s">
        <v>19</v>
      </c>
      <c r="H1802" s="2">
        <v>38298</v>
      </c>
      <c r="I1802" s="1" t="s">
        <v>8</v>
      </c>
      <c r="J1802" s="3">
        <v>78</v>
      </c>
      <c r="K1802" s="4">
        <v>236.44038982169729</v>
      </c>
      <c r="L1802" s="1" t="s">
        <v>12</v>
      </c>
      <c r="N1802" s="5">
        <v>105</v>
      </c>
      <c r="O1802" s="5" t="str">
        <v>Cristina</v>
      </c>
      <c r="P1802" s="5">
        <v>38243</v>
      </c>
      <c r="Q1802" s="5" t="str">
        <v>lipstick</v>
      </c>
      <c r="R1802" s="5">
        <v>51</v>
      </c>
      <c r="S1802" s="5">
        <v>155.29818889700317</v>
      </c>
      <c r="T1802" s="5" t="str">
        <v>midwest</v>
      </c>
    </row>
    <row r="1803" spans="6:20" x14ac:dyDescent="0.3">
      <c r="F1803" s="1">
        <v>1808</v>
      </c>
      <c r="G1803" s="1" t="s">
        <v>19</v>
      </c>
      <c r="H1803" s="2">
        <v>38199</v>
      </c>
      <c r="I1803" s="1" t="s">
        <v>8</v>
      </c>
      <c r="J1803" s="3">
        <v>-1</v>
      </c>
      <c r="K1803" s="4">
        <v>-0.44195721388362097</v>
      </c>
      <c r="L1803" s="1" t="s">
        <v>9</v>
      </c>
      <c r="N1803" s="5">
        <v>104</v>
      </c>
      <c r="O1803" s="5" t="str">
        <v>Jen</v>
      </c>
      <c r="P1803" s="5">
        <v>38793</v>
      </c>
      <c r="Q1803" s="5" t="str">
        <v>lipstick</v>
      </c>
      <c r="R1803" s="5">
        <v>-8</v>
      </c>
      <c r="S1803" s="5">
        <v>-22.10755433572842</v>
      </c>
      <c r="T1803" s="5" t="str">
        <v>west</v>
      </c>
    </row>
    <row r="1804" spans="6:20" x14ac:dyDescent="0.3">
      <c r="F1804" s="1">
        <v>1809</v>
      </c>
      <c r="G1804" s="1" t="s">
        <v>16</v>
      </c>
      <c r="H1804" s="2">
        <v>38056</v>
      </c>
      <c r="I1804" s="1" t="s">
        <v>14</v>
      </c>
      <c r="J1804" s="3">
        <v>5</v>
      </c>
      <c r="K1804" s="4">
        <v>17.469809541800071</v>
      </c>
      <c r="L1804" s="1" t="s">
        <v>9</v>
      </c>
      <c r="N1804" s="5">
        <v>103</v>
      </c>
      <c r="O1804" s="5" t="str">
        <v>Hallagan</v>
      </c>
      <c r="P1804" s="5">
        <v>38485</v>
      </c>
      <c r="Q1804" s="5" t="str">
        <v>foundation</v>
      </c>
      <c r="R1804" s="5">
        <v>90</v>
      </c>
      <c r="S1804" s="5">
        <v>272.33991590998778</v>
      </c>
      <c r="T1804" s="5" t="str">
        <v>west</v>
      </c>
    </row>
    <row r="1805" spans="6:20" x14ac:dyDescent="0.3">
      <c r="F1805" s="1">
        <v>1810</v>
      </c>
      <c r="G1805" s="1" t="s">
        <v>19</v>
      </c>
      <c r="H1805" s="2">
        <v>38859</v>
      </c>
      <c r="I1805" s="1" t="s">
        <v>14</v>
      </c>
      <c r="J1805" s="3">
        <v>30</v>
      </c>
      <c r="K1805" s="4">
        <v>92.310265407731023</v>
      </c>
      <c r="L1805" s="1" t="s">
        <v>9</v>
      </c>
      <c r="N1805" s="5">
        <v>102</v>
      </c>
      <c r="O1805" s="5" t="str">
        <v>Cristina</v>
      </c>
      <c r="P1805" s="5">
        <v>38210</v>
      </c>
      <c r="Q1805" s="5" t="str">
        <v>foundation</v>
      </c>
      <c r="R1805" s="5">
        <v>16</v>
      </c>
      <c r="S1805" s="5">
        <v>49.450018506623742</v>
      </c>
      <c r="T1805" s="5" t="str">
        <v>south</v>
      </c>
    </row>
    <row r="1806" spans="6:20" x14ac:dyDescent="0.3">
      <c r="F1806" s="1">
        <v>1811</v>
      </c>
      <c r="G1806" s="1" t="s">
        <v>10</v>
      </c>
      <c r="H1806" s="2">
        <v>38826</v>
      </c>
      <c r="I1806" s="1" t="s">
        <v>18</v>
      </c>
      <c r="J1806" s="3">
        <v>65</v>
      </c>
      <c r="K1806" s="4">
        <v>197.17585549268185</v>
      </c>
      <c r="L1806" s="1" t="s">
        <v>15</v>
      </c>
      <c r="N1806" s="5">
        <v>101</v>
      </c>
      <c r="O1806" s="5" t="str">
        <v>Zaret</v>
      </c>
      <c r="P1806" s="5">
        <v>38001</v>
      </c>
      <c r="Q1806" s="5" t="str">
        <v>foundation</v>
      </c>
      <c r="R1806" s="5">
        <v>67</v>
      </c>
      <c r="S1806" s="5">
        <v>202.45009266432331</v>
      </c>
      <c r="T1806" s="5" t="str">
        <v>west</v>
      </c>
    </row>
    <row r="1807" spans="6:20" x14ac:dyDescent="0.3">
      <c r="F1807" s="1">
        <v>1812</v>
      </c>
      <c r="G1807" s="1" t="s">
        <v>24</v>
      </c>
      <c r="H1807" s="2">
        <v>38848</v>
      </c>
      <c r="I1807" s="1" t="s">
        <v>21</v>
      </c>
      <c r="J1807" s="3">
        <v>14</v>
      </c>
      <c r="K1807" s="4">
        <v>43.795902693300988</v>
      </c>
      <c r="L1807" s="1" t="s">
        <v>9</v>
      </c>
      <c r="N1807" s="5">
        <v>100</v>
      </c>
      <c r="O1807" s="5" t="str">
        <v>Betsy</v>
      </c>
      <c r="P1807" s="5">
        <v>38628</v>
      </c>
      <c r="Q1807" s="5" t="str">
        <v>eye liner</v>
      </c>
      <c r="R1807" s="5">
        <v>74</v>
      </c>
      <c r="S1807" s="5">
        <v>224.23346975523705</v>
      </c>
      <c r="T1807" s="5" t="str">
        <v>west</v>
      </c>
    </row>
    <row r="1808" spans="6:20" x14ac:dyDescent="0.3">
      <c r="F1808" s="1">
        <v>1813</v>
      </c>
      <c r="G1808" s="1" t="s">
        <v>24</v>
      </c>
      <c r="H1808" s="2">
        <v>38683</v>
      </c>
      <c r="I1808" s="1" t="s">
        <v>11</v>
      </c>
      <c r="J1808" s="3">
        <v>10</v>
      </c>
      <c r="K1808" s="4">
        <v>31.259562735955448</v>
      </c>
      <c r="L1808" s="1" t="s">
        <v>15</v>
      </c>
      <c r="N1808" s="5">
        <v>99</v>
      </c>
      <c r="O1808" s="5" t="str">
        <v>Colleen</v>
      </c>
      <c r="P1808" s="5">
        <v>38738</v>
      </c>
      <c r="Q1808" s="5" t="str">
        <v>lip gloss</v>
      </c>
      <c r="R1808" s="5">
        <v>75</v>
      </c>
      <c r="S1808" s="5">
        <v>226.73977333901354</v>
      </c>
      <c r="T1808" s="5" t="str">
        <v>south</v>
      </c>
    </row>
    <row r="1809" spans="6:20" x14ac:dyDescent="0.3">
      <c r="F1809" s="1">
        <v>1814</v>
      </c>
      <c r="G1809" s="1" t="s">
        <v>7</v>
      </c>
      <c r="H1809" s="2">
        <v>38056</v>
      </c>
      <c r="I1809" s="1" t="s">
        <v>14</v>
      </c>
      <c r="J1809" s="3">
        <v>31</v>
      </c>
      <c r="K1809" s="4">
        <v>94.729581013275251</v>
      </c>
      <c r="L1809" s="1" t="s">
        <v>12</v>
      </c>
      <c r="N1809" s="5">
        <v>98</v>
      </c>
      <c r="O1809" s="5" t="str">
        <v>Jen</v>
      </c>
      <c r="P1809" s="5">
        <v>38089</v>
      </c>
      <c r="Q1809" s="5" t="str">
        <v>lip gloss</v>
      </c>
      <c r="R1809" s="5">
        <v>92</v>
      </c>
      <c r="S1809" s="5">
        <v>277.53974563422275</v>
      </c>
      <c r="T1809" s="5" t="str">
        <v>east</v>
      </c>
    </row>
    <row r="1810" spans="6:20" x14ac:dyDescent="0.3">
      <c r="F1810" s="1">
        <v>1815</v>
      </c>
      <c r="G1810" s="1" t="s">
        <v>7</v>
      </c>
      <c r="H1810" s="2">
        <v>38826</v>
      </c>
      <c r="I1810" s="1" t="s">
        <v>21</v>
      </c>
      <c r="J1810" s="3">
        <v>25</v>
      </c>
      <c r="K1810" s="4">
        <v>77.103127744417094</v>
      </c>
      <c r="L1810" s="1" t="s">
        <v>9</v>
      </c>
      <c r="N1810" s="5">
        <v>97</v>
      </c>
      <c r="O1810" s="5" t="str">
        <v>Cristina</v>
      </c>
      <c r="P1810" s="5">
        <v>39046</v>
      </c>
      <c r="Q1810" s="5" t="str">
        <v>foundation</v>
      </c>
      <c r="R1810" s="5">
        <v>92</v>
      </c>
      <c r="S1810" s="5">
        <v>278.15933854048899</v>
      </c>
      <c r="T1810" s="5" t="str">
        <v>south</v>
      </c>
    </row>
    <row r="1811" spans="6:20" x14ac:dyDescent="0.3">
      <c r="F1811" s="1">
        <v>1816</v>
      </c>
      <c r="G1811" s="1" t="s">
        <v>7</v>
      </c>
      <c r="H1811" s="2">
        <v>38430</v>
      </c>
      <c r="I1811" s="1" t="s">
        <v>14</v>
      </c>
      <c r="J1811" s="3">
        <v>11</v>
      </c>
      <c r="K1811" s="4">
        <v>35.295636570052608</v>
      </c>
      <c r="L1811" s="1" t="s">
        <v>9</v>
      </c>
      <c r="N1811" s="5">
        <v>96</v>
      </c>
      <c r="O1811" s="5" t="str">
        <v>Jen</v>
      </c>
      <c r="P1811" s="5">
        <v>39068</v>
      </c>
      <c r="Q1811" s="5" t="str">
        <v>lip gloss</v>
      </c>
      <c r="R1811" s="5">
        <v>33</v>
      </c>
      <c r="S1811" s="5">
        <v>100.68612237181482</v>
      </c>
      <c r="T1811" s="5" t="str">
        <v>west</v>
      </c>
    </row>
    <row r="1812" spans="6:20" x14ac:dyDescent="0.3">
      <c r="F1812" s="1">
        <v>1817</v>
      </c>
      <c r="G1812" s="1" t="s">
        <v>7</v>
      </c>
      <c r="H1812" s="2">
        <v>38001</v>
      </c>
      <c r="I1812" s="1" t="s">
        <v>11</v>
      </c>
      <c r="J1812" s="3">
        <v>62</v>
      </c>
      <c r="K1812" s="4">
        <v>187.51222635081746</v>
      </c>
      <c r="L1812" s="1" t="s">
        <v>15</v>
      </c>
      <c r="N1812" s="5">
        <v>95</v>
      </c>
      <c r="O1812" s="5" t="str">
        <v>Emilee</v>
      </c>
      <c r="P1812" s="5">
        <v>38584</v>
      </c>
      <c r="Q1812" s="5" t="str">
        <v>foundation</v>
      </c>
      <c r="R1812" s="5">
        <v>28</v>
      </c>
      <c r="S1812" s="5">
        <v>85.544260264222203</v>
      </c>
      <c r="T1812" s="5" t="str">
        <v>south</v>
      </c>
    </row>
    <row r="1813" spans="6:20" x14ac:dyDescent="0.3">
      <c r="F1813" s="1">
        <v>1818</v>
      </c>
      <c r="G1813" s="1" t="s">
        <v>13</v>
      </c>
      <c r="H1813" s="2">
        <v>38012</v>
      </c>
      <c r="I1813" s="1" t="s">
        <v>11</v>
      </c>
      <c r="J1813" s="3">
        <v>4</v>
      </c>
      <c r="K1813" s="4">
        <v>14.186481337467258</v>
      </c>
      <c r="L1813" s="1" t="s">
        <v>15</v>
      </c>
      <c r="N1813" s="5">
        <v>94</v>
      </c>
      <c r="O1813" s="5" t="str">
        <v>Colleen</v>
      </c>
      <c r="P1813" s="5">
        <v>38848</v>
      </c>
      <c r="Q1813" s="5" t="str">
        <v>eye liner</v>
      </c>
      <c r="R1813" s="5">
        <v>58</v>
      </c>
      <c r="S1813" s="5">
        <v>176.47069512712616</v>
      </c>
      <c r="T1813" s="5" t="str">
        <v>midwest</v>
      </c>
    </row>
    <row r="1814" spans="6:20" x14ac:dyDescent="0.3">
      <c r="F1814" s="1">
        <v>1819</v>
      </c>
      <c r="G1814" s="1" t="s">
        <v>16</v>
      </c>
      <c r="H1814" s="2">
        <v>38969</v>
      </c>
      <c r="I1814" s="1" t="s">
        <v>18</v>
      </c>
      <c r="J1814" s="3">
        <v>4</v>
      </c>
      <c r="K1814" s="4">
        <v>13.713847194878378</v>
      </c>
      <c r="L1814" s="1" t="s">
        <v>12</v>
      </c>
      <c r="N1814" s="5">
        <v>93</v>
      </c>
      <c r="O1814" s="5" t="str">
        <v>Zaret</v>
      </c>
      <c r="P1814" s="5">
        <v>38089</v>
      </c>
      <c r="Q1814" s="5" t="str">
        <v>foundation</v>
      </c>
      <c r="R1814" s="5">
        <v>62</v>
      </c>
      <c r="S1814" s="5">
        <v>188.06461550204614</v>
      </c>
      <c r="T1814" s="5" t="str">
        <v>west</v>
      </c>
    </row>
    <row r="1815" spans="6:20" x14ac:dyDescent="0.3">
      <c r="F1815" s="1">
        <v>1820</v>
      </c>
      <c r="G1815" s="1" t="s">
        <v>19</v>
      </c>
      <c r="H1815" s="2">
        <v>38683</v>
      </c>
      <c r="I1815" s="1" t="s">
        <v>8</v>
      </c>
      <c r="J1815" s="3">
        <v>71</v>
      </c>
      <c r="K1815" s="4">
        <v>215.12149125217519</v>
      </c>
      <c r="L1815" s="1" t="s">
        <v>20</v>
      </c>
      <c r="N1815" s="5">
        <v>92</v>
      </c>
      <c r="O1815" s="5" t="str">
        <v>Jen</v>
      </c>
      <c r="P1815" s="5">
        <v>38133</v>
      </c>
      <c r="Q1815" s="5" t="str">
        <v>mascara</v>
      </c>
      <c r="R1815" s="5">
        <v>33</v>
      </c>
      <c r="S1815" s="5">
        <v>100.32795234701418</v>
      </c>
      <c r="T1815" s="5" t="str">
        <v>midwest</v>
      </c>
    </row>
    <row r="1816" spans="6:20" x14ac:dyDescent="0.3">
      <c r="F1816" s="1">
        <v>1821</v>
      </c>
      <c r="G1816" s="1" t="s">
        <v>23</v>
      </c>
      <c r="H1816" s="2">
        <v>38859</v>
      </c>
      <c r="I1816" s="1" t="s">
        <v>14</v>
      </c>
      <c r="J1816" s="3">
        <v>67</v>
      </c>
      <c r="K1816" s="4">
        <v>203.18155970987976</v>
      </c>
      <c r="L1816" s="1" t="s">
        <v>20</v>
      </c>
      <c r="N1816" s="5">
        <v>91</v>
      </c>
      <c r="O1816" s="5" t="str">
        <v>Betsy</v>
      </c>
      <c r="P1816" s="5">
        <v>38947</v>
      </c>
      <c r="Q1816" s="5" t="str">
        <v>eye liner</v>
      </c>
      <c r="R1816" s="5">
        <v>83</v>
      </c>
      <c r="S1816" s="5">
        <v>251.18350564763173</v>
      </c>
      <c r="T1816" s="5" t="str">
        <v>south</v>
      </c>
    </row>
    <row r="1817" spans="6:20" x14ac:dyDescent="0.3">
      <c r="F1817" s="1">
        <v>1822</v>
      </c>
      <c r="G1817" s="1" t="s">
        <v>22</v>
      </c>
      <c r="H1817" s="2">
        <v>38463</v>
      </c>
      <c r="I1817" s="1" t="s">
        <v>8</v>
      </c>
      <c r="J1817" s="3">
        <v>19</v>
      </c>
      <c r="K1817" s="4">
        <v>59.451848680441209</v>
      </c>
      <c r="L1817" s="1" t="s">
        <v>15</v>
      </c>
      <c r="N1817" s="5">
        <v>90</v>
      </c>
      <c r="O1817" s="5" t="str">
        <v>Cici</v>
      </c>
      <c r="P1817" s="5">
        <v>38881</v>
      </c>
      <c r="Q1817" s="5" t="str">
        <v>lipstick</v>
      </c>
      <c r="R1817" s="5">
        <v>-3</v>
      </c>
      <c r="S1817" s="5">
        <v>-7.6150918857367635</v>
      </c>
      <c r="T1817" s="5" t="str">
        <v>south</v>
      </c>
    </row>
    <row r="1818" spans="6:20" x14ac:dyDescent="0.3">
      <c r="F1818" s="1">
        <v>1823</v>
      </c>
      <c r="G1818" s="1" t="s">
        <v>24</v>
      </c>
      <c r="H1818" s="2">
        <v>38529</v>
      </c>
      <c r="I1818" s="1" t="s">
        <v>8</v>
      </c>
      <c r="J1818" s="3">
        <v>12</v>
      </c>
      <c r="K1818" s="4">
        <v>37.634507305486729</v>
      </c>
      <c r="L1818" s="1" t="s">
        <v>9</v>
      </c>
      <c r="N1818" s="5">
        <v>89</v>
      </c>
      <c r="O1818" s="5" t="str">
        <v>Cici</v>
      </c>
      <c r="P1818" s="5">
        <v>38430</v>
      </c>
      <c r="Q1818" s="5" t="str">
        <v>foundation</v>
      </c>
      <c r="R1818" s="5">
        <v>1</v>
      </c>
      <c r="S1818" s="5">
        <v>5.0101440126936883</v>
      </c>
      <c r="T1818" s="5" t="str">
        <v>midwest</v>
      </c>
    </row>
    <row r="1819" spans="6:20" x14ac:dyDescent="0.3">
      <c r="F1819" s="1">
        <v>1824</v>
      </c>
      <c r="G1819" s="1" t="s">
        <v>16</v>
      </c>
      <c r="H1819" s="2">
        <v>38892</v>
      </c>
      <c r="I1819" s="1" t="s">
        <v>8</v>
      </c>
      <c r="J1819" s="3">
        <v>50</v>
      </c>
      <c r="K1819" s="4">
        <v>151.66817286074655</v>
      </c>
      <c r="L1819" s="1" t="s">
        <v>12</v>
      </c>
      <c r="N1819" s="5">
        <v>88</v>
      </c>
      <c r="O1819" s="5" t="str">
        <v>Zaret</v>
      </c>
      <c r="P1819" s="5">
        <v>38705</v>
      </c>
      <c r="Q1819" s="5" t="str">
        <v>eye liner</v>
      </c>
      <c r="R1819" s="5">
        <v>26</v>
      </c>
      <c r="S1819" s="5">
        <v>80.296764498097943</v>
      </c>
      <c r="T1819" s="5" t="str">
        <v>south</v>
      </c>
    </row>
    <row r="1820" spans="6:20" x14ac:dyDescent="0.3">
      <c r="F1820" s="1">
        <v>1825</v>
      </c>
      <c r="G1820" s="1" t="s">
        <v>7</v>
      </c>
      <c r="H1820" s="2">
        <v>38760</v>
      </c>
      <c r="I1820" s="1" t="s">
        <v>14</v>
      </c>
      <c r="J1820" s="3">
        <v>73</v>
      </c>
      <c r="K1820" s="4">
        <v>221.23251800803121</v>
      </c>
      <c r="L1820" s="1" t="s">
        <v>20</v>
      </c>
      <c r="N1820" s="5">
        <v>87</v>
      </c>
      <c r="O1820" s="5" t="str">
        <v>Emilee</v>
      </c>
      <c r="P1820" s="5">
        <v>38595</v>
      </c>
      <c r="Q1820" s="5" t="str">
        <v>eye liner</v>
      </c>
      <c r="R1820" s="5">
        <v>5</v>
      </c>
      <c r="S1820" s="5">
        <v>17.026058044096466</v>
      </c>
      <c r="T1820" s="5" t="str">
        <v>east</v>
      </c>
    </row>
    <row r="1821" spans="6:20" x14ac:dyDescent="0.3">
      <c r="F1821" s="1">
        <v>1826</v>
      </c>
      <c r="G1821" s="1" t="s">
        <v>24</v>
      </c>
      <c r="H1821" s="2">
        <v>38947</v>
      </c>
      <c r="I1821" s="1" t="s">
        <v>14</v>
      </c>
      <c r="J1821" s="3">
        <v>30</v>
      </c>
      <c r="K1821" s="4">
        <v>91.686808812711931</v>
      </c>
      <c r="L1821" s="1" t="s">
        <v>20</v>
      </c>
      <c r="N1821" s="5">
        <v>86</v>
      </c>
      <c r="O1821" s="5" t="str">
        <v>Jen</v>
      </c>
      <c r="P1821" s="5">
        <v>38573</v>
      </c>
      <c r="Q1821" s="5" t="str">
        <v>eye liner</v>
      </c>
      <c r="R1821" s="5">
        <v>-2</v>
      </c>
      <c r="S1821" s="5">
        <v>-4.2379405606125751</v>
      </c>
      <c r="T1821" s="5" t="str">
        <v>east</v>
      </c>
    </row>
    <row r="1822" spans="6:20" x14ac:dyDescent="0.3">
      <c r="F1822" s="1">
        <v>1827</v>
      </c>
      <c r="G1822" s="1" t="s">
        <v>13</v>
      </c>
      <c r="H1822" s="2">
        <v>38243</v>
      </c>
      <c r="I1822" s="1" t="s">
        <v>21</v>
      </c>
      <c r="J1822" s="3">
        <v>19</v>
      </c>
      <c r="K1822" s="4">
        <v>59.101466872333368</v>
      </c>
      <c r="L1822" s="1" t="s">
        <v>9</v>
      </c>
      <c r="N1822" s="5">
        <v>85</v>
      </c>
      <c r="O1822" s="5" t="str">
        <v>Cici</v>
      </c>
      <c r="P1822" s="5">
        <v>38034</v>
      </c>
      <c r="Q1822" s="5" t="str">
        <v>foundation</v>
      </c>
      <c r="R1822" s="5">
        <v>80</v>
      </c>
      <c r="S1822" s="5">
        <v>241.26239073863908</v>
      </c>
      <c r="T1822" s="5" t="str">
        <v>south</v>
      </c>
    </row>
    <row r="1823" spans="6:20" x14ac:dyDescent="0.3">
      <c r="F1823" s="1">
        <v>1828</v>
      </c>
      <c r="G1823" s="1" t="s">
        <v>23</v>
      </c>
      <c r="H1823" s="2">
        <v>38507</v>
      </c>
      <c r="I1823" s="1" t="s">
        <v>18</v>
      </c>
      <c r="J1823" s="3">
        <v>48</v>
      </c>
      <c r="K1823" s="4">
        <v>145.21747547077908</v>
      </c>
      <c r="L1823" s="1" t="s">
        <v>20</v>
      </c>
      <c r="N1823" s="5">
        <v>84</v>
      </c>
      <c r="O1823" s="5" t="str">
        <v>Ashley</v>
      </c>
      <c r="P1823" s="5">
        <v>38991</v>
      </c>
      <c r="Q1823" s="5" t="str">
        <v>eye liner</v>
      </c>
      <c r="R1823" s="5">
        <v>73</v>
      </c>
      <c r="S1823" s="5">
        <v>221.4762294351379</v>
      </c>
      <c r="T1823" s="5" t="str">
        <v>west</v>
      </c>
    </row>
    <row r="1824" spans="6:20" x14ac:dyDescent="0.3">
      <c r="F1824" s="1">
        <v>1829</v>
      </c>
      <c r="G1824" s="1" t="s">
        <v>10</v>
      </c>
      <c r="H1824" s="2">
        <v>38859</v>
      </c>
      <c r="I1824" s="1" t="s">
        <v>21</v>
      </c>
      <c r="J1824" s="3">
        <v>-8</v>
      </c>
      <c r="K1824" s="4">
        <v>-21.602633683096364</v>
      </c>
      <c r="L1824" s="1" t="s">
        <v>20</v>
      </c>
      <c r="N1824" s="5">
        <v>83</v>
      </c>
      <c r="O1824" s="5" t="str">
        <v>Cici</v>
      </c>
      <c r="P1824" s="5">
        <v>38298</v>
      </c>
      <c r="Q1824" s="5" t="str">
        <v>foundation</v>
      </c>
      <c r="R1824" s="5">
        <v>82</v>
      </c>
      <c r="S1824" s="5">
        <v>248.09860782564255</v>
      </c>
      <c r="T1824" s="5" t="str">
        <v>west</v>
      </c>
    </row>
    <row r="1825" spans="6:20" x14ac:dyDescent="0.3">
      <c r="F1825" s="1">
        <v>1830</v>
      </c>
      <c r="G1825" s="1" t="s">
        <v>24</v>
      </c>
      <c r="H1825" s="2">
        <v>38947</v>
      </c>
      <c r="I1825" s="1" t="s">
        <v>8</v>
      </c>
      <c r="J1825" s="3">
        <v>-8</v>
      </c>
      <c r="K1825" s="4">
        <v>-22.143532028061156</v>
      </c>
      <c r="L1825" s="1" t="s">
        <v>9</v>
      </c>
      <c r="N1825" s="5">
        <v>82</v>
      </c>
      <c r="O1825" s="5" t="str">
        <v>Colleen</v>
      </c>
      <c r="P1825" s="5">
        <v>38562</v>
      </c>
      <c r="Q1825" s="5" t="str">
        <v>foundation</v>
      </c>
      <c r="R1825" s="5">
        <v>67</v>
      </c>
      <c r="S1825" s="5">
        <v>203.01428430380912</v>
      </c>
      <c r="T1825" s="5" t="str">
        <v>midwest</v>
      </c>
    </row>
    <row r="1826" spans="6:20" x14ac:dyDescent="0.3">
      <c r="F1826" s="1">
        <v>1831</v>
      </c>
      <c r="G1826" s="1" t="s">
        <v>24</v>
      </c>
      <c r="H1826" s="2">
        <v>38441</v>
      </c>
      <c r="I1826" s="1" t="s">
        <v>8</v>
      </c>
      <c r="J1826" s="3">
        <v>28</v>
      </c>
      <c r="K1826" s="4">
        <v>85.906767980675738</v>
      </c>
      <c r="L1826" s="1" t="s">
        <v>9</v>
      </c>
      <c r="N1826" s="5">
        <v>81</v>
      </c>
      <c r="O1826" s="5" t="str">
        <v>Jen</v>
      </c>
      <c r="P1826" s="5">
        <v>38727</v>
      </c>
      <c r="Q1826" s="5" t="str">
        <v>lip gloss</v>
      </c>
      <c r="R1826" s="5">
        <v>69</v>
      </c>
      <c r="S1826" s="5">
        <v>208.68512958069783</v>
      </c>
      <c r="T1826" s="5" t="str">
        <v>east</v>
      </c>
    </row>
    <row r="1827" spans="6:20" x14ac:dyDescent="0.3">
      <c r="F1827" s="1">
        <v>1832</v>
      </c>
      <c r="G1827" s="1" t="s">
        <v>16</v>
      </c>
      <c r="H1827" s="2">
        <v>38617</v>
      </c>
      <c r="I1827" s="1" t="s">
        <v>21</v>
      </c>
      <c r="J1827" s="3">
        <v>81</v>
      </c>
      <c r="K1827" s="4">
        <v>245.21311554699477</v>
      </c>
      <c r="L1827" s="1" t="s">
        <v>15</v>
      </c>
      <c r="N1827" s="5">
        <v>80</v>
      </c>
      <c r="O1827" s="5" t="str">
        <v>Jen</v>
      </c>
      <c r="P1827" s="5">
        <v>38441</v>
      </c>
      <c r="Q1827" s="5" t="str">
        <v>mascara</v>
      </c>
      <c r="R1827" s="5">
        <v>16</v>
      </c>
      <c r="S1827" s="5">
        <v>49.457645878335306</v>
      </c>
      <c r="T1827" s="5" t="str">
        <v>west</v>
      </c>
    </row>
    <row r="1828" spans="6:20" x14ac:dyDescent="0.3">
      <c r="F1828" s="1">
        <v>1833</v>
      </c>
      <c r="G1828" s="1" t="s">
        <v>16</v>
      </c>
      <c r="H1828" s="2">
        <v>38364</v>
      </c>
      <c r="I1828" s="1" t="s">
        <v>8</v>
      </c>
      <c r="J1828" s="3">
        <v>12</v>
      </c>
      <c r="K1828" s="4">
        <v>37.991916032039505</v>
      </c>
      <c r="L1828" s="1" t="s">
        <v>20</v>
      </c>
      <c r="N1828" s="5">
        <v>79</v>
      </c>
      <c r="O1828" s="5" t="str">
        <v>Cristina</v>
      </c>
      <c r="P1828" s="5">
        <v>38397</v>
      </c>
      <c r="Q1828" s="5" t="str">
        <v>mascara</v>
      </c>
      <c r="R1828" s="5">
        <v>70</v>
      </c>
      <c r="S1828" s="5">
        <v>212.29242314468692</v>
      </c>
      <c r="T1828" s="5" t="str">
        <v>south</v>
      </c>
    </row>
    <row r="1829" spans="6:20" x14ac:dyDescent="0.3">
      <c r="F1829" s="1">
        <v>1834</v>
      </c>
      <c r="G1829" s="1" t="s">
        <v>16</v>
      </c>
      <c r="H1829" s="2">
        <v>38782</v>
      </c>
      <c r="I1829" s="1" t="s">
        <v>18</v>
      </c>
      <c r="J1829" s="3">
        <v>54</v>
      </c>
      <c r="K1829" s="4">
        <v>164.03373721658585</v>
      </c>
      <c r="L1829" s="1" t="s">
        <v>20</v>
      </c>
      <c r="N1829" s="5">
        <v>78</v>
      </c>
      <c r="O1829" s="5" t="str">
        <v>Emilee</v>
      </c>
      <c r="P1829" s="5">
        <v>39068</v>
      </c>
      <c r="Q1829" s="5" t="str">
        <v>foundation</v>
      </c>
      <c r="R1829" s="5">
        <v>56</v>
      </c>
      <c r="S1829" s="5">
        <v>170.23780299763459</v>
      </c>
      <c r="T1829" s="5" t="str">
        <v>south</v>
      </c>
    </row>
    <row r="1830" spans="6:20" x14ac:dyDescent="0.3">
      <c r="F1830" s="1">
        <v>1835</v>
      </c>
      <c r="G1830" s="1" t="s">
        <v>16</v>
      </c>
      <c r="H1830" s="2">
        <v>38496</v>
      </c>
      <c r="I1830" s="1" t="s">
        <v>11</v>
      </c>
      <c r="J1830" s="3">
        <v>70</v>
      </c>
      <c r="K1830" s="4">
        <v>212.30572042127932</v>
      </c>
      <c r="L1830" s="1" t="s">
        <v>9</v>
      </c>
      <c r="N1830" s="5">
        <v>77</v>
      </c>
      <c r="O1830" s="5" t="str">
        <v>Cristina</v>
      </c>
      <c r="P1830" s="5">
        <v>38001</v>
      </c>
      <c r="Q1830" s="5" t="str">
        <v>mascara</v>
      </c>
      <c r="R1830" s="5">
        <v>27</v>
      </c>
      <c r="S1830" s="5">
        <v>83.29090970219859</v>
      </c>
      <c r="T1830" s="5" t="str">
        <v>east</v>
      </c>
    </row>
    <row r="1831" spans="6:20" x14ac:dyDescent="0.3">
      <c r="F1831" s="1">
        <v>1836</v>
      </c>
      <c r="G1831" s="1" t="s">
        <v>16</v>
      </c>
      <c r="H1831" s="2">
        <v>38573</v>
      </c>
      <c r="I1831" s="1" t="s">
        <v>18</v>
      </c>
      <c r="J1831" s="3">
        <v>89</v>
      </c>
      <c r="K1831" s="4">
        <v>269.07289128480653</v>
      </c>
      <c r="L1831" s="1" t="s">
        <v>20</v>
      </c>
      <c r="N1831" s="5">
        <v>76</v>
      </c>
      <c r="O1831" s="5" t="str">
        <v>Colleen</v>
      </c>
      <c r="P1831" s="5">
        <v>38782</v>
      </c>
      <c r="Q1831" s="5" t="str">
        <v>foundation</v>
      </c>
      <c r="R1831" s="5">
        <v>-2</v>
      </c>
      <c r="S1831" s="5">
        <v>-3.941491558920891</v>
      </c>
      <c r="T1831" s="5" t="str">
        <v>west</v>
      </c>
    </row>
    <row r="1832" spans="6:20" x14ac:dyDescent="0.3">
      <c r="F1832" s="1">
        <v>1837</v>
      </c>
      <c r="G1832" s="1" t="s">
        <v>19</v>
      </c>
      <c r="H1832" s="2">
        <v>38606</v>
      </c>
      <c r="I1832" s="1" t="s">
        <v>11</v>
      </c>
      <c r="J1832" s="3">
        <v>10</v>
      </c>
      <c r="K1832" s="4">
        <v>32.271941209300522</v>
      </c>
      <c r="L1832" s="1" t="s">
        <v>20</v>
      </c>
      <c r="N1832" s="5">
        <v>75</v>
      </c>
      <c r="O1832" s="5" t="str">
        <v>Jen</v>
      </c>
      <c r="P1832" s="5">
        <v>38375</v>
      </c>
      <c r="Q1832" s="5" t="str">
        <v>eye liner</v>
      </c>
      <c r="R1832" s="5">
        <v>-7</v>
      </c>
      <c r="S1832" s="5">
        <v>-18.531454427544542</v>
      </c>
      <c r="T1832" s="5" t="str">
        <v>midwest</v>
      </c>
    </row>
    <row r="1833" spans="6:20" x14ac:dyDescent="0.3">
      <c r="F1833" s="1">
        <v>1838</v>
      </c>
      <c r="G1833" s="1" t="s">
        <v>7</v>
      </c>
      <c r="H1833" s="2">
        <v>37990</v>
      </c>
      <c r="I1833" s="1" t="s">
        <v>11</v>
      </c>
      <c r="J1833" s="3">
        <v>52</v>
      </c>
      <c r="K1833" s="4">
        <v>158.17581888720281</v>
      </c>
      <c r="L1833" s="1" t="s">
        <v>20</v>
      </c>
      <c r="N1833" s="5">
        <v>74</v>
      </c>
      <c r="O1833" s="5" t="str">
        <v>Ashley</v>
      </c>
      <c r="P1833" s="5">
        <v>38089</v>
      </c>
      <c r="Q1833" s="5" t="str">
        <v>mascara</v>
      </c>
      <c r="R1833" s="5">
        <v>48</v>
      </c>
      <c r="S1833" s="5">
        <v>145.83607322448287</v>
      </c>
      <c r="T1833" s="5" t="str">
        <v>west</v>
      </c>
    </row>
    <row r="1834" spans="6:20" x14ac:dyDescent="0.3">
      <c r="F1834" s="1">
        <v>1839</v>
      </c>
      <c r="G1834" s="1" t="s">
        <v>19</v>
      </c>
      <c r="H1834" s="2">
        <v>38540</v>
      </c>
      <c r="I1834" s="1" t="s">
        <v>21</v>
      </c>
      <c r="J1834" s="3">
        <v>85</v>
      </c>
      <c r="K1834" s="4">
        <v>257.81669173781398</v>
      </c>
      <c r="L1834" s="1" t="s">
        <v>15</v>
      </c>
      <c r="N1834" s="5">
        <v>73</v>
      </c>
      <c r="O1834" s="5" t="str">
        <v>Cristina</v>
      </c>
      <c r="P1834" s="5">
        <v>38529</v>
      </c>
      <c r="Q1834" s="5" t="str">
        <v>foundation</v>
      </c>
      <c r="R1834" s="5">
        <v>33</v>
      </c>
      <c r="S1834" s="5">
        <v>101.36706423848841</v>
      </c>
      <c r="T1834" s="5" t="str">
        <v>south</v>
      </c>
    </row>
    <row r="1835" spans="6:20" x14ac:dyDescent="0.3">
      <c r="F1835" s="1">
        <v>1840</v>
      </c>
      <c r="G1835" s="1" t="s">
        <v>13</v>
      </c>
      <c r="H1835" s="2">
        <v>38529</v>
      </c>
      <c r="I1835" s="1" t="s">
        <v>11</v>
      </c>
      <c r="J1835" s="3">
        <v>31</v>
      </c>
      <c r="K1835" s="4">
        <v>93.983701954495999</v>
      </c>
      <c r="L1835" s="1" t="s">
        <v>9</v>
      </c>
      <c r="N1835" s="5">
        <v>72</v>
      </c>
      <c r="O1835" s="5" t="str">
        <v>Zaret</v>
      </c>
      <c r="P1835" s="5">
        <v>38155</v>
      </c>
      <c r="Q1835" s="5" t="str">
        <v>lipstick</v>
      </c>
      <c r="R1835" s="5">
        <v>54</v>
      </c>
      <c r="S1835" s="5">
        <v>163.86605406277587</v>
      </c>
      <c r="T1835" s="5" t="str">
        <v>south</v>
      </c>
    </row>
    <row r="1836" spans="6:20" x14ac:dyDescent="0.3">
      <c r="F1836" s="1">
        <v>1841</v>
      </c>
      <c r="G1836" s="1" t="s">
        <v>22</v>
      </c>
      <c r="H1836" s="2">
        <v>38793</v>
      </c>
      <c r="I1836" s="1" t="s">
        <v>21</v>
      </c>
      <c r="J1836" s="3">
        <v>36</v>
      </c>
      <c r="K1836" s="4">
        <v>110.02990284078979</v>
      </c>
      <c r="L1836" s="1" t="s">
        <v>9</v>
      </c>
      <c r="N1836" s="5">
        <v>71</v>
      </c>
      <c r="O1836" s="5" t="str">
        <v>Ashley</v>
      </c>
      <c r="P1836" s="5">
        <v>38672</v>
      </c>
      <c r="Q1836" s="5" t="str">
        <v>lipstick</v>
      </c>
      <c r="R1836" s="5">
        <v>93</v>
      </c>
      <c r="S1836" s="5">
        <v>280.76798505156279</v>
      </c>
      <c r="T1836" s="5" t="str">
        <v>west</v>
      </c>
    </row>
    <row r="1837" spans="6:20" x14ac:dyDescent="0.3">
      <c r="F1837" s="1">
        <v>1842</v>
      </c>
      <c r="G1837" s="1" t="s">
        <v>17</v>
      </c>
      <c r="H1837" s="2">
        <v>38089</v>
      </c>
      <c r="I1837" s="1" t="s">
        <v>8</v>
      </c>
      <c r="J1837" s="3">
        <v>80</v>
      </c>
      <c r="K1837" s="4">
        <v>241.83353913915346</v>
      </c>
      <c r="L1837" s="1" t="s">
        <v>12</v>
      </c>
      <c r="N1837" s="5">
        <v>70</v>
      </c>
      <c r="O1837" s="5" t="str">
        <v>Emilee</v>
      </c>
      <c r="P1837" s="5">
        <v>38342</v>
      </c>
      <c r="Q1837" s="5" t="str">
        <v>eye liner</v>
      </c>
      <c r="R1837" s="5">
        <v>95</v>
      </c>
      <c r="S1837" s="5">
        <v>287.05320060576679</v>
      </c>
      <c r="T1837" s="5" t="str">
        <v>midwest</v>
      </c>
    </row>
    <row r="1838" spans="6:20" x14ac:dyDescent="0.3">
      <c r="F1838" s="1">
        <v>1843</v>
      </c>
      <c r="G1838" s="1" t="s">
        <v>17</v>
      </c>
      <c r="H1838" s="2">
        <v>38562</v>
      </c>
      <c r="I1838" s="1" t="s">
        <v>21</v>
      </c>
      <c r="J1838" s="3">
        <v>27</v>
      </c>
      <c r="K1838" s="4">
        <v>82.455751292325587</v>
      </c>
      <c r="L1838" s="1" t="s">
        <v>15</v>
      </c>
      <c r="N1838" s="5">
        <v>69</v>
      </c>
      <c r="O1838" s="5" t="str">
        <v>Cristina</v>
      </c>
      <c r="P1838" s="5">
        <v>38375</v>
      </c>
      <c r="Q1838" s="5" t="str">
        <v>eye liner</v>
      </c>
      <c r="R1838" s="5">
        <v>73</v>
      </c>
      <c r="S1838" s="5">
        <v>221.4068752836437</v>
      </c>
      <c r="T1838" s="5" t="str">
        <v>east</v>
      </c>
    </row>
    <row r="1839" spans="6:20" x14ac:dyDescent="0.3">
      <c r="F1839" s="1">
        <v>1844</v>
      </c>
      <c r="G1839" s="1" t="s">
        <v>19</v>
      </c>
      <c r="H1839" s="2">
        <v>38111</v>
      </c>
      <c r="I1839" s="1" t="s">
        <v>11</v>
      </c>
      <c r="J1839" s="3">
        <v>46</v>
      </c>
      <c r="K1839" s="4">
        <v>140.39446141212673</v>
      </c>
      <c r="L1839" s="1" t="s">
        <v>9</v>
      </c>
      <c r="N1839" s="5">
        <v>68</v>
      </c>
      <c r="O1839" s="5" t="str">
        <v>Zaret</v>
      </c>
      <c r="P1839" s="5">
        <v>38914</v>
      </c>
      <c r="Q1839" s="5" t="str">
        <v>lip gloss</v>
      </c>
      <c r="R1839" s="5">
        <v>0</v>
      </c>
      <c r="S1839" s="5">
        <v>2.3682330895483967</v>
      </c>
      <c r="T1839" s="5" t="str">
        <v>west</v>
      </c>
    </row>
    <row r="1840" spans="6:20" x14ac:dyDescent="0.3">
      <c r="F1840" s="1">
        <v>1845</v>
      </c>
      <c r="G1840" s="1" t="s">
        <v>19</v>
      </c>
      <c r="H1840" s="2">
        <v>38188</v>
      </c>
      <c r="I1840" s="1" t="s">
        <v>11</v>
      </c>
      <c r="J1840" s="3">
        <v>29</v>
      </c>
      <c r="K1840" s="4">
        <v>89.577515368145924</v>
      </c>
      <c r="L1840" s="1" t="s">
        <v>9</v>
      </c>
      <c r="N1840" s="5">
        <v>67</v>
      </c>
      <c r="O1840" s="5" t="str">
        <v>Hallagan</v>
      </c>
      <c r="P1840" s="5">
        <v>38661</v>
      </c>
      <c r="Q1840" s="5" t="str">
        <v>foundation</v>
      </c>
      <c r="R1840" s="5">
        <v>63</v>
      </c>
      <c r="S1840" s="5">
        <v>191.36713896782123</v>
      </c>
      <c r="T1840" s="5" t="str">
        <v>south</v>
      </c>
    </row>
    <row r="1841" spans="6:20" x14ac:dyDescent="0.3">
      <c r="F1841" s="1">
        <v>1846</v>
      </c>
      <c r="G1841" s="1" t="s">
        <v>23</v>
      </c>
      <c r="H1841" s="2">
        <v>38760</v>
      </c>
      <c r="I1841" s="1" t="s">
        <v>8</v>
      </c>
      <c r="J1841" s="3">
        <v>55</v>
      </c>
      <c r="K1841" s="4">
        <v>167.03601910379061</v>
      </c>
      <c r="L1841" s="1" t="s">
        <v>12</v>
      </c>
      <c r="N1841" s="5">
        <v>66</v>
      </c>
      <c r="O1841" s="5" t="str">
        <v>Betsy</v>
      </c>
      <c r="P1841" s="5">
        <v>38353</v>
      </c>
      <c r="Q1841" s="5" t="str">
        <v>mascara</v>
      </c>
      <c r="R1841" s="5">
        <v>84</v>
      </c>
      <c r="S1841" s="5">
        <v>253.99061782802139</v>
      </c>
      <c r="T1841" s="5" t="str">
        <v>south</v>
      </c>
    </row>
    <row r="1842" spans="6:20" x14ac:dyDescent="0.3">
      <c r="F1842" s="1">
        <v>1847</v>
      </c>
      <c r="G1842" s="1" t="s">
        <v>22</v>
      </c>
      <c r="H1842" s="2">
        <v>38243</v>
      </c>
      <c r="I1842" s="1" t="s">
        <v>21</v>
      </c>
      <c r="J1842" s="3">
        <v>2</v>
      </c>
      <c r="K1842" s="4">
        <v>7.3173645509019103</v>
      </c>
      <c r="L1842" s="1" t="s">
        <v>9</v>
      </c>
      <c r="N1842" s="5">
        <v>65</v>
      </c>
      <c r="O1842" s="5" t="str">
        <v>Ashley</v>
      </c>
      <c r="P1842" s="5">
        <v>38452</v>
      </c>
      <c r="Q1842" s="5" t="str">
        <v>lip gloss</v>
      </c>
      <c r="R1842" s="5">
        <v>-6</v>
      </c>
      <c r="S1842" s="5">
        <v>-15.942861162173479</v>
      </c>
      <c r="T1842" s="5" t="str">
        <v>midwest</v>
      </c>
    </row>
    <row r="1843" spans="6:20" x14ac:dyDescent="0.3">
      <c r="F1843" s="1">
        <v>1848</v>
      </c>
      <c r="G1843" s="1" t="s">
        <v>7</v>
      </c>
      <c r="H1843" s="2">
        <v>38892</v>
      </c>
      <c r="I1843" s="1" t="s">
        <v>11</v>
      </c>
      <c r="J1843" s="3">
        <v>60</v>
      </c>
      <c r="K1843" s="4">
        <v>182.39254500689876</v>
      </c>
      <c r="L1843" s="1" t="s">
        <v>15</v>
      </c>
      <c r="N1843" s="5">
        <v>64</v>
      </c>
      <c r="O1843" s="5" t="str">
        <v>Emilee</v>
      </c>
      <c r="P1843" s="5">
        <v>38848</v>
      </c>
      <c r="Q1843" s="5" t="str">
        <v>eye liner</v>
      </c>
      <c r="R1843" s="5">
        <v>41</v>
      </c>
      <c r="S1843" s="5">
        <v>125.00018840758105</v>
      </c>
      <c r="T1843" s="5" t="str">
        <v>south</v>
      </c>
    </row>
    <row r="1844" spans="6:20" x14ac:dyDescent="0.3">
      <c r="F1844" s="1">
        <v>1849</v>
      </c>
      <c r="G1844" s="1" t="s">
        <v>16</v>
      </c>
      <c r="H1844" s="2">
        <v>38562</v>
      </c>
      <c r="I1844" s="1" t="s">
        <v>8</v>
      </c>
      <c r="J1844" s="3">
        <v>12</v>
      </c>
      <c r="K1844" s="4">
        <v>37.851664258571823</v>
      </c>
      <c r="L1844" s="1" t="s">
        <v>20</v>
      </c>
      <c r="N1844" s="5">
        <v>63</v>
      </c>
      <c r="O1844" s="5" t="str">
        <v>Cici</v>
      </c>
      <c r="P1844" s="5">
        <v>38155</v>
      </c>
      <c r="Q1844" s="5" t="str">
        <v>eye liner</v>
      </c>
      <c r="R1844" s="5">
        <v>95</v>
      </c>
      <c r="S1844" s="5">
        <v>287.76081692141696</v>
      </c>
      <c r="T1844" s="5" t="str">
        <v>midwest</v>
      </c>
    </row>
    <row r="1845" spans="6:20" x14ac:dyDescent="0.3">
      <c r="F1845" s="1">
        <v>1850</v>
      </c>
      <c r="G1845" s="1" t="s">
        <v>23</v>
      </c>
      <c r="H1845" s="2">
        <v>38122</v>
      </c>
      <c r="I1845" s="1" t="s">
        <v>21</v>
      </c>
      <c r="J1845" s="3">
        <v>52</v>
      </c>
      <c r="K1845" s="4">
        <v>157.88309865957618</v>
      </c>
      <c r="L1845" s="1" t="s">
        <v>9</v>
      </c>
      <c r="N1845" s="5">
        <v>62</v>
      </c>
      <c r="O1845" s="5" t="str">
        <v>Emilee</v>
      </c>
      <c r="P1845" s="5">
        <v>38210</v>
      </c>
      <c r="Q1845" s="5" t="str">
        <v>foundation</v>
      </c>
      <c r="R1845" s="5">
        <v>23</v>
      </c>
      <c r="S1845" s="5">
        <v>71.313211840267556</v>
      </c>
      <c r="T1845" s="5" t="str">
        <v>south</v>
      </c>
    </row>
    <row r="1846" spans="6:20" x14ac:dyDescent="0.3">
      <c r="F1846" s="1">
        <v>1851</v>
      </c>
      <c r="G1846" s="1" t="s">
        <v>13</v>
      </c>
      <c r="H1846" s="2">
        <v>38100</v>
      </c>
      <c r="I1846" s="1" t="s">
        <v>8</v>
      </c>
      <c r="J1846" s="3">
        <v>37</v>
      </c>
      <c r="K1846" s="4">
        <v>113.27390397366521</v>
      </c>
      <c r="L1846" s="1" t="s">
        <v>12</v>
      </c>
      <c r="N1846" s="5">
        <v>61</v>
      </c>
      <c r="O1846" s="5" t="str">
        <v>Colleen</v>
      </c>
      <c r="P1846" s="5">
        <v>38672</v>
      </c>
      <c r="Q1846" s="5" t="str">
        <v>foundation</v>
      </c>
      <c r="R1846" s="5">
        <v>62</v>
      </c>
      <c r="S1846" s="5">
        <v>189.25415891346557</v>
      </c>
      <c r="T1846" s="5" t="str">
        <v>midwest</v>
      </c>
    </row>
    <row r="1847" spans="6:20" x14ac:dyDescent="0.3">
      <c r="F1847" s="1">
        <v>1852</v>
      </c>
      <c r="G1847" s="1" t="s">
        <v>13</v>
      </c>
      <c r="H1847" s="2">
        <v>38254</v>
      </c>
      <c r="I1847" s="1" t="s">
        <v>14</v>
      </c>
      <c r="J1847" s="3">
        <v>36</v>
      </c>
      <c r="K1847" s="4">
        <v>110.51900033744339</v>
      </c>
      <c r="L1847" s="1" t="s">
        <v>9</v>
      </c>
      <c r="N1847" s="5">
        <v>60</v>
      </c>
      <c r="O1847" s="5" t="str">
        <v>Jen</v>
      </c>
      <c r="P1847" s="5">
        <v>38287</v>
      </c>
      <c r="Q1847" s="5" t="str">
        <v>mascara</v>
      </c>
      <c r="R1847" s="5">
        <v>89</v>
      </c>
      <c r="S1847" s="5">
        <v>269.09085017901094</v>
      </c>
      <c r="T1847" s="5" t="str">
        <v>east</v>
      </c>
    </row>
    <row r="1848" spans="6:20" x14ac:dyDescent="0.3">
      <c r="F1848" s="1">
        <v>1853</v>
      </c>
      <c r="G1848" s="1" t="s">
        <v>24</v>
      </c>
      <c r="H1848" s="2">
        <v>38100</v>
      </c>
      <c r="I1848" s="1" t="s">
        <v>8</v>
      </c>
      <c r="J1848" s="3">
        <v>87</v>
      </c>
      <c r="K1848" s="4">
        <v>262.81312845180031</v>
      </c>
      <c r="L1848" s="1" t="s">
        <v>20</v>
      </c>
      <c r="N1848" s="5">
        <v>59</v>
      </c>
      <c r="O1848" s="5" t="str">
        <v>Cristina</v>
      </c>
      <c r="P1848" s="5">
        <v>38694</v>
      </c>
      <c r="Q1848" s="5" t="str">
        <v>lip gloss</v>
      </c>
      <c r="R1848" s="5">
        <v>8</v>
      </c>
      <c r="S1848" s="5">
        <v>26.236564211223342</v>
      </c>
      <c r="T1848" s="5" t="str">
        <v>midwest</v>
      </c>
    </row>
    <row r="1849" spans="6:20" x14ac:dyDescent="0.3">
      <c r="F1849" s="1">
        <v>1854</v>
      </c>
      <c r="G1849" s="1" t="s">
        <v>19</v>
      </c>
      <c r="H1849" s="2">
        <v>38749</v>
      </c>
      <c r="I1849" s="1" t="s">
        <v>21</v>
      </c>
      <c r="J1849" s="3">
        <v>16</v>
      </c>
      <c r="K1849" s="4">
        <v>50.279574486289519</v>
      </c>
      <c r="L1849" s="1" t="s">
        <v>12</v>
      </c>
      <c r="N1849" s="5">
        <v>58</v>
      </c>
      <c r="O1849" s="5" t="str">
        <v>Cristina</v>
      </c>
      <c r="P1849" s="5">
        <v>38089</v>
      </c>
      <c r="Q1849" s="5" t="str">
        <v>foundation</v>
      </c>
      <c r="R1849" s="5">
        <v>34</v>
      </c>
      <c r="S1849" s="5">
        <v>104.09375694795658</v>
      </c>
      <c r="T1849" s="5" t="str">
        <v>east</v>
      </c>
    </row>
    <row r="1850" spans="6:20" x14ac:dyDescent="0.3">
      <c r="F1850" s="1">
        <v>1855</v>
      </c>
      <c r="G1850" s="1" t="s">
        <v>22</v>
      </c>
      <c r="H1850" s="2">
        <v>38551</v>
      </c>
      <c r="I1850" s="1" t="s">
        <v>8</v>
      </c>
      <c r="J1850" s="3">
        <v>50</v>
      </c>
      <c r="K1850" s="4">
        <v>152.12593577749263</v>
      </c>
      <c r="L1850" s="1" t="s">
        <v>20</v>
      </c>
      <c r="N1850" s="5">
        <v>57</v>
      </c>
      <c r="O1850" s="5" t="str">
        <v>Cici</v>
      </c>
      <c r="P1850" s="5">
        <v>38166</v>
      </c>
      <c r="Q1850" s="5" t="str">
        <v>mascara</v>
      </c>
      <c r="R1850" s="5">
        <v>49</v>
      </c>
      <c r="S1850" s="5">
        <v>148.777847479907</v>
      </c>
      <c r="T1850" s="5" t="str">
        <v>midwest</v>
      </c>
    </row>
    <row r="1851" spans="6:20" x14ac:dyDescent="0.3">
      <c r="F1851" s="1">
        <v>1856</v>
      </c>
      <c r="G1851" s="1" t="s">
        <v>10</v>
      </c>
      <c r="H1851" s="2">
        <v>38749</v>
      </c>
      <c r="I1851" s="1" t="s">
        <v>21</v>
      </c>
      <c r="J1851" s="3">
        <v>53</v>
      </c>
      <c r="K1851" s="4">
        <v>160.62764519173885</v>
      </c>
      <c r="L1851" s="1" t="s">
        <v>9</v>
      </c>
      <c r="N1851" s="5">
        <v>56</v>
      </c>
      <c r="O1851" s="5" t="str">
        <v>Cristina</v>
      </c>
      <c r="P1851" s="5">
        <v>38089</v>
      </c>
      <c r="Q1851" s="5" t="str">
        <v>lip gloss</v>
      </c>
      <c r="R1851" s="5">
        <v>8</v>
      </c>
      <c r="S1851" s="5">
        <v>26.909399775034267</v>
      </c>
      <c r="T1851" s="5" t="str">
        <v>south</v>
      </c>
    </row>
    <row r="1852" spans="6:20" x14ac:dyDescent="0.3">
      <c r="F1852" s="1">
        <v>1857</v>
      </c>
      <c r="G1852" s="1" t="s">
        <v>24</v>
      </c>
      <c r="H1852" s="2">
        <v>38133</v>
      </c>
      <c r="I1852" s="1" t="s">
        <v>11</v>
      </c>
      <c r="J1852" s="3">
        <v>61</v>
      </c>
      <c r="K1852" s="4">
        <v>184.76093809619837</v>
      </c>
      <c r="L1852" s="1" t="s">
        <v>12</v>
      </c>
      <c r="N1852" s="5">
        <v>55</v>
      </c>
      <c r="O1852" s="5" t="str">
        <v>Jen</v>
      </c>
      <c r="P1852" s="5">
        <v>38859</v>
      </c>
      <c r="Q1852" s="5" t="str">
        <v>lip gloss</v>
      </c>
      <c r="R1852" s="5">
        <v>35</v>
      </c>
      <c r="S1852" s="5">
        <v>107.99264815962536</v>
      </c>
      <c r="T1852" s="5" t="str">
        <v>west</v>
      </c>
    </row>
    <row r="1853" spans="6:20" x14ac:dyDescent="0.3">
      <c r="F1853" s="1">
        <v>1858</v>
      </c>
      <c r="G1853" s="1" t="s">
        <v>13</v>
      </c>
      <c r="H1853" s="2">
        <v>38540</v>
      </c>
      <c r="I1853" s="1" t="s">
        <v>11</v>
      </c>
      <c r="J1853" s="3">
        <v>95</v>
      </c>
      <c r="K1853" s="4">
        <v>286.82526300294711</v>
      </c>
      <c r="L1853" s="1" t="s">
        <v>9</v>
      </c>
      <c r="N1853" s="5">
        <v>54</v>
      </c>
      <c r="O1853" s="5" t="str">
        <v>Cristina</v>
      </c>
      <c r="P1853" s="5">
        <v>38452</v>
      </c>
      <c r="Q1853" s="5" t="str">
        <v>lip gloss</v>
      </c>
      <c r="R1853" s="5">
        <v>26</v>
      </c>
      <c r="S1853" s="5">
        <v>80.197912185633001</v>
      </c>
      <c r="T1853" s="5" t="str">
        <v>west</v>
      </c>
    </row>
    <row r="1854" spans="6:20" x14ac:dyDescent="0.3">
      <c r="F1854" s="1">
        <v>1859</v>
      </c>
      <c r="G1854" s="1" t="s">
        <v>17</v>
      </c>
      <c r="H1854" s="2">
        <v>38221</v>
      </c>
      <c r="I1854" s="1" t="s">
        <v>14</v>
      </c>
      <c r="J1854" s="3">
        <v>-6</v>
      </c>
      <c r="K1854" s="4">
        <v>-16.589394597675682</v>
      </c>
      <c r="L1854" s="1" t="s">
        <v>9</v>
      </c>
      <c r="N1854" s="5">
        <v>53</v>
      </c>
      <c r="O1854" s="5" t="str">
        <v>Cici</v>
      </c>
      <c r="P1854" s="5">
        <v>38540</v>
      </c>
      <c r="Q1854" s="5" t="str">
        <v>eye liner</v>
      </c>
      <c r="R1854" s="5">
        <v>49</v>
      </c>
      <c r="S1854" s="5">
        <v>148.50659729480034</v>
      </c>
      <c r="T1854" s="5" t="str">
        <v>midwest</v>
      </c>
    </row>
    <row r="1855" spans="6:20" x14ac:dyDescent="0.3">
      <c r="F1855" s="1">
        <v>1860</v>
      </c>
      <c r="G1855" s="1" t="s">
        <v>22</v>
      </c>
      <c r="H1855" s="2">
        <v>38210</v>
      </c>
      <c r="I1855" s="1" t="s">
        <v>8</v>
      </c>
      <c r="J1855" s="3">
        <v>-9</v>
      </c>
      <c r="K1855" s="4">
        <v>-24.760053633714985</v>
      </c>
      <c r="L1855" s="1" t="s">
        <v>20</v>
      </c>
      <c r="N1855" s="5">
        <v>52</v>
      </c>
      <c r="O1855" s="5" t="str">
        <v>Hallagan</v>
      </c>
      <c r="P1855" s="5">
        <v>37990</v>
      </c>
      <c r="Q1855" s="5" t="str">
        <v>eye liner</v>
      </c>
      <c r="R1855" s="5">
        <v>83</v>
      </c>
      <c r="S1855" s="5">
        <v>250.33273832124888</v>
      </c>
      <c r="T1855" s="5" t="str">
        <v>midwest</v>
      </c>
    </row>
    <row r="1856" spans="6:20" x14ac:dyDescent="0.3">
      <c r="F1856" s="1">
        <v>1861</v>
      </c>
      <c r="G1856" s="1" t="s">
        <v>19</v>
      </c>
      <c r="H1856" s="2">
        <v>38793</v>
      </c>
      <c r="I1856" s="1" t="s">
        <v>18</v>
      </c>
      <c r="J1856" s="3">
        <v>74</v>
      </c>
      <c r="K1856" s="4">
        <v>223.82751177660725</v>
      </c>
      <c r="L1856" s="1" t="s">
        <v>12</v>
      </c>
      <c r="N1856" s="5">
        <v>51</v>
      </c>
      <c r="O1856" s="5" t="str">
        <v>Zaret</v>
      </c>
      <c r="P1856" s="5">
        <v>38518</v>
      </c>
      <c r="Q1856" s="5" t="str">
        <v>eye liner</v>
      </c>
      <c r="R1856" s="5">
        <v>24</v>
      </c>
      <c r="S1856" s="5">
        <v>73.599272692165783</v>
      </c>
      <c r="T1856" s="5" t="str">
        <v>midwest</v>
      </c>
    </row>
    <row r="1857" spans="6:20" x14ac:dyDescent="0.3">
      <c r="F1857" s="1">
        <v>1862</v>
      </c>
      <c r="G1857" s="1" t="s">
        <v>10</v>
      </c>
      <c r="H1857" s="2">
        <v>38694</v>
      </c>
      <c r="I1857" s="1" t="s">
        <v>8</v>
      </c>
      <c r="J1857" s="3">
        <v>18</v>
      </c>
      <c r="K1857" s="4">
        <v>55.524146786750528</v>
      </c>
      <c r="L1857" s="1" t="s">
        <v>9</v>
      </c>
      <c r="N1857" s="5">
        <v>50</v>
      </c>
      <c r="O1857" s="5" t="str">
        <v>Zaret</v>
      </c>
      <c r="P1857" s="5">
        <v>38309</v>
      </c>
      <c r="Q1857" s="5" t="str">
        <v>lip gloss</v>
      </c>
      <c r="R1857" s="5">
        <v>1</v>
      </c>
      <c r="S1857" s="5">
        <v>5.599704779498877</v>
      </c>
      <c r="T1857" s="5" t="str">
        <v>west</v>
      </c>
    </row>
    <row r="1858" spans="6:20" x14ac:dyDescent="0.3">
      <c r="F1858" s="1">
        <v>1863</v>
      </c>
      <c r="G1858" s="1" t="s">
        <v>16</v>
      </c>
      <c r="H1858" s="2">
        <v>38782</v>
      </c>
      <c r="I1858" s="1" t="s">
        <v>18</v>
      </c>
      <c r="J1858" s="3">
        <v>73</v>
      </c>
      <c r="K1858" s="4">
        <v>220.67063477706461</v>
      </c>
      <c r="L1858" s="1" t="s">
        <v>20</v>
      </c>
      <c r="N1858" s="5">
        <v>49</v>
      </c>
      <c r="O1858" s="5" t="str">
        <v>Betsy</v>
      </c>
      <c r="P1858" s="5">
        <v>38309</v>
      </c>
      <c r="Q1858" s="5" t="str">
        <v>foundation</v>
      </c>
      <c r="R1858" s="5">
        <v>63</v>
      </c>
      <c r="S1858" s="5">
        <v>190.69511057123685</v>
      </c>
      <c r="T1858" s="5" t="str">
        <v>west</v>
      </c>
    </row>
    <row r="1859" spans="6:20" x14ac:dyDescent="0.3">
      <c r="F1859" s="1">
        <v>1864</v>
      </c>
      <c r="G1859" s="1" t="s">
        <v>22</v>
      </c>
      <c r="H1859" s="2">
        <v>38331</v>
      </c>
      <c r="I1859" s="1" t="s">
        <v>18</v>
      </c>
      <c r="J1859" s="3">
        <v>62</v>
      </c>
      <c r="K1859" s="4">
        <v>188.42678187961798</v>
      </c>
      <c r="L1859" s="1" t="s">
        <v>15</v>
      </c>
      <c r="N1859" s="5">
        <v>48</v>
      </c>
      <c r="O1859" s="5" t="str">
        <v>Emilee</v>
      </c>
      <c r="P1859" s="5">
        <v>38496</v>
      </c>
      <c r="Q1859" s="5" t="str">
        <v>eye liner</v>
      </c>
      <c r="R1859" s="5">
        <v>37</v>
      </c>
      <c r="S1859" s="5">
        <v>113.03491000904664</v>
      </c>
      <c r="T1859" s="5" t="str">
        <v>south</v>
      </c>
    </row>
    <row r="1860" spans="6:20" x14ac:dyDescent="0.3">
      <c r="F1860" s="1">
        <v>1865</v>
      </c>
      <c r="G1860" s="1" t="s">
        <v>17</v>
      </c>
      <c r="H1860" s="2">
        <v>38903</v>
      </c>
      <c r="I1860" s="1" t="s">
        <v>11</v>
      </c>
      <c r="J1860" s="3">
        <v>-2</v>
      </c>
      <c r="K1860" s="4">
        <v>-3.5924377444896751</v>
      </c>
      <c r="L1860" s="1" t="s">
        <v>9</v>
      </c>
      <c r="N1860" s="5">
        <v>47</v>
      </c>
      <c r="O1860" s="5" t="str">
        <v>Zaret</v>
      </c>
      <c r="P1860" s="5">
        <v>38254</v>
      </c>
      <c r="Q1860" s="5" t="str">
        <v>eye liner</v>
      </c>
      <c r="R1860" s="5">
        <v>14</v>
      </c>
      <c r="S1860" s="5">
        <v>43.931553656204748</v>
      </c>
      <c r="T1860" s="5" t="str">
        <v>west</v>
      </c>
    </row>
    <row r="1861" spans="6:20" x14ac:dyDescent="0.3">
      <c r="F1861" s="1">
        <v>1866</v>
      </c>
      <c r="G1861" s="1" t="s">
        <v>19</v>
      </c>
      <c r="H1861" s="2">
        <v>38991</v>
      </c>
      <c r="I1861" s="1" t="s">
        <v>11</v>
      </c>
      <c r="J1861" s="3">
        <v>-7</v>
      </c>
      <c r="K1861" s="4">
        <v>-18.939063444337712</v>
      </c>
      <c r="L1861" s="1" t="s">
        <v>9</v>
      </c>
      <c r="N1861" s="5">
        <v>46</v>
      </c>
      <c r="O1861" s="5" t="str">
        <v>Ashley</v>
      </c>
      <c r="P1861" s="5">
        <v>38573</v>
      </c>
      <c r="Q1861" s="5" t="str">
        <v>mascara</v>
      </c>
      <c r="R1861" s="5">
        <v>93</v>
      </c>
      <c r="S1861" s="5">
        <v>280.68747862762837</v>
      </c>
      <c r="T1861" s="5" t="str">
        <v>east</v>
      </c>
    </row>
    <row r="1862" spans="6:20" x14ac:dyDescent="0.3">
      <c r="F1862" s="1">
        <v>1867</v>
      </c>
      <c r="G1862" s="1" t="s">
        <v>19</v>
      </c>
      <c r="H1862" s="2">
        <v>38947</v>
      </c>
      <c r="I1862" s="1" t="s">
        <v>21</v>
      </c>
      <c r="J1862" s="3">
        <v>73</v>
      </c>
      <c r="K1862" s="4">
        <v>220.77421208293487</v>
      </c>
      <c r="L1862" s="1" t="s">
        <v>20</v>
      </c>
      <c r="N1862" s="5">
        <v>45</v>
      </c>
      <c r="O1862" s="5" t="str">
        <v>Emilee</v>
      </c>
      <c r="P1862" s="5">
        <v>38980</v>
      </c>
      <c r="Q1862" s="5" t="str">
        <v>lip gloss</v>
      </c>
      <c r="R1862" s="5">
        <v>2</v>
      </c>
      <c r="S1862" s="5">
        <v>7.8483600384211831</v>
      </c>
      <c r="T1862" s="5" t="str">
        <v>east</v>
      </c>
    </row>
    <row r="1863" spans="6:20" x14ac:dyDescent="0.3">
      <c r="F1863" s="1">
        <v>1868</v>
      </c>
      <c r="G1863" s="1" t="s">
        <v>10</v>
      </c>
      <c r="H1863" s="2">
        <v>38452</v>
      </c>
      <c r="I1863" s="1" t="s">
        <v>18</v>
      </c>
      <c r="J1863" s="3">
        <v>24</v>
      </c>
      <c r="K1863" s="4">
        <v>73.585989082063819</v>
      </c>
      <c r="L1863" s="1" t="s">
        <v>9</v>
      </c>
      <c r="N1863" s="5">
        <v>44</v>
      </c>
      <c r="O1863" s="5" t="str">
        <v>Colleen</v>
      </c>
      <c r="P1863" s="5">
        <v>38144</v>
      </c>
      <c r="Q1863" s="5" t="str">
        <v>lip gloss</v>
      </c>
      <c r="R1863" s="5">
        <v>55</v>
      </c>
      <c r="S1863" s="5">
        <v>167.11761356978838</v>
      </c>
      <c r="T1863" s="5" t="str">
        <v>midwest</v>
      </c>
    </row>
    <row r="1864" spans="6:20" x14ac:dyDescent="0.3">
      <c r="F1864" s="1">
        <v>1869</v>
      </c>
      <c r="G1864" s="1" t="s">
        <v>7</v>
      </c>
      <c r="H1864" s="2">
        <v>38628</v>
      </c>
      <c r="I1864" s="1" t="s">
        <v>14</v>
      </c>
      <c r="J1864" s="3">
        <v>18</v>
      </c>
      <c r="K1864" s="4">
        <v>56.084454934208836</v>
      </c>
      <c r="L1864" s="1" t="s">
        <v>20</v>
      </c>
      <c r="N1864" s="5">
        <v>43</v>
      </c>
      <c r="O1864" s="5" t="str">
        <v>Betsy</v>
      </c>
      <c r="P1864" s="5">
        <v>38078</v>
      </c>
      <c r="Q1864" s="5" t="str">
        <v>foundation</v>
      </c>
      <c r="R1864" s="5">
        <v>86</v>
      </c>
      <c r="S1864" s="5">
        <v>259.85996934004856</v>
      </c>
      <c r="T1864" s="5" t="str">
        <v>west</v>
      </c>
    </row>
    <row r="1865" spans="6:20" x14ac:dyDescent="0.3">
      <c r="F1865" s="1">
        <v>1870</v>
      </c>
      <c r="G1865" s="1" t="s">
        <v>10</v>
      </c>
      <c r="H1865" s="2">
        <v>39046</v>
      </c>
      <c r="I1865" s="1" t="s">
        <v>21</v>
      </c>
      <c r="J1865" s="3">
        <v>49</v>
      </c>
      <c r="K1865" s="4">
        <v>149.40493820151829</v>
      </c>
      <c r="L1865" s="1" t="s">
        <v>15</v>
      </c>
      <c r="N1865" s="5">
        <v>42</v>
      </c>
      <c r="O1865" s="5" t="str">
        <v>Emilee</v>
      </c>
      <c r="P1865" s="5">
        <v>38452</v>
      </c>
      <c r="Q1865" s="5" t="str">
        <v>mascara</v>
      </c>
      <c r="R1865" s="5">
        <v>19</v>
      </c>
      <c r="S1865" s="5">
        <v>59.382749361194016</v>
      </c>
      <c r="T1865" s="5" t="str">
        <v>midwest</v>
      </c>
    </row>
    <row r="1866" spans="6:20" x14ac:dyDescent="0.3">
      <c r="F1866" s="1">
        <v>1871</v>
      </c>
      <c r="G1866" s="1" t="s">
        <v>24</v>
      </c>
      <c r="H1866" s="2">
        <v>38353</v>
      </c>
      <c r="I1866" s="1" t="s">
        <v>21</v>
      </c>
      <c r="J1866" s="3">
        <v>21</v>
      </c>
      <c r="K1866" s="4">
        <v>64.683872648507389</v>
      </c>
      <c r="L1866" s="1" t="s">
        <v>12</v>
      </c>
      <c r="N1866" s="5">
        <v>41</v>
      </c>
      <c r="O1866" s="5" t="str">
        <v>Emilee</v>
      </c>
      <c r="P1866" s="5">
        <v>38023</v>
      </c>
      <c r="Q1866" s="5" t="str">
        <v>eye liner</v>
      </c>
      <c r="R1866" s="5">
        <v>25</v>
      </c>
      <c r="S1866" s="5">
        <v>76.562095842195291</v>
      </c>
      <c r="T1866" s="5" t="str">
        <v>south</v>
      </c>
    </row>
    <row r="1867" spans="6:20" x14ac:dyDescent="0.3">
      <c r="F1867" s="1">
        <v>1872</v>
      </c>
      <c r="G1867" s="1" t="s">
        <v>17</v>
      </c>
      <c r="H1867" s="2">
        <v>38122</v>
      </c>
      <c r="I1867" s="1" t="s">
        <v>11</v>
      </c>
      <c r="J1867" s="3">
        <v>2</v>
      </c>
      <c r="K1867" s="4">
        <v>7.9938401735771141</v>
      </c>
      <c r="L1867" s="1" t="s">
        <v>9</v>
      </c>
      <c r="N1867" s="5">
        <v>40</v>
      </c>
      <c r="O1867" s="5" t="str">
        <v>Hallagan</v>
      </c>
      <c r="P1867" s="5">
        <v>38892</v>
      </c>
      <c r="Q1867" s="5" t="str">
        <v>foundation</v>
      </c>
      <c r="R1867" s="5">
        <v>38</v>
      </c>
      <c r="S1867" s="5">
        <v>115.58433775100286</v>
      </c>
      <c r="T1867" s="5" t="str">
        <v>south</v>
      </c>
    </row>
    <row r="1868" spans="6:20" x14ac:dyDescent="0.3">
      <c r="F1868" s="1">
        <v>1873</v>
      </c>
      <c r="G1868" s="1" t="s">
        <v>24</v>
      </c>
      <c r="H1868" s="2">
        <v>38309</v>
      </c>
      <c r="I1868" s="1" t="s">
        <v>11</v>
      </c>
      <c r="J1868" s="3">
        <v>83</v>
      </c>
      <c r="K1868" s="4">
        <v>250.87539350545751</v>
      </c>
      <c r="L1868" s="1" t="s">
        <v>9</v>
      </c>
      <c r="N1868" s="5">
        <v>39</v>
      </c>
      <c r="O1868" s="5" t="str">
        <v>Cici</v>
      </c>
      <c r="P1868" s="5">
        <v>38771</v>
      </c>
      <c r="Q1868" s="5" t="str">
        <v>foundation</v>
      </c>
      <c r="R1868" s="5">
        <v>-9</v>
      </c>
      <c r="S1868" s="5">
        <v>-24.625751249139931</v>
      </c>
      <c r="T1868" s="5" t="str">
        <v>west</v>
      </c>
    </row>
    <row r="1869" spans="6:20" x14ac:dyDescent="0.3">
      <c r="F1869" s="1">
        <v>1874</v>
      </c>
      <c r="G1869" s="1" t="s">
        <v>17</v>
      </c>
      <c r="H1869" s="2">
        <v>38353</v>
      </c>
      <c r="I1869" s="1" t="s">
        <v>8</v>
      </c>
      <c r="J1869" s="3">
        <v>63</v>
      </c>
      <c r="K1869" s="4">
        <v>191.14760672109483</v>
      </c>
      <c r="L1869" s="1" t="s">
        <v>9</v>
      </c>
      <c r="N1869" s="5">
        <v>34</v>
      </c>
      <c r="O1869" s="5" t="str">
        <v>Zaret</v>
      </c>
      <c r="P1869" s="5">
        <v>38969</v>
      </c>
      <c r="Q1869" s="5" t="str">
        <v>mascara</v>
      </c>
      <c r="R1869" s="5">
        <v>19</v>
      </c>
      <c r="S1869" s="5">
        <v>59.153898700773034</v>
      </c>
      <c r="T1869" s="5" t="str">
        <v>west</v>
      </c>
    </row>
    <row r="1870" spans="6:20" x14ac:dyDescent="0.3">
      <c r="F1870" s="1">
        <v>1875</v>
      </c>
      <c r="G1870" s="1" t="s">
        <v>19</v>
      </c>
      <c r="H1870" s="2">
        <v>38045</v>
      </c>
      <c r="I1870" s="1" t="s">
        <v>14</v>
      </c>
      <c r="J1870" s="3">
        <v>54</v>
      </c>
      <c r="K1870" s="4">
        <v>163.86628539020685</v>
      </c>
      <c r="L1870" s="1" t="s">
        <v>12</v>
      </c>
      <c r="N1870" s="5">
        <v>33</v>
      </c>
      <c r="O1870" s="5" t="str">
        <v>Cici</v>
      </c>
      <c r="P1870" s="5">
        <v>38155</v>
      </c>
      <c r="Q1870" s="5" t="str">
        <v>mascara</v>
      </c>
      <c r="R1870" s="5">
        <v>41</v>
      </c>
      <c r="S1870" s="5">
        <v>125.2697558819725</v>
      </c>
      <c r="T1870" s="5" t="str">
        <v>west</v>
      </c>
    </row>
    <row r="1871" spans="6:20" x14ac:dyDescent="0.3">
      <c r="F1871" s="1">
        <v>1876</v>
      </c>
      <c r="G1871" s="1" t="s">
        <v>17</v>
      </c>
      <c r="H1871" s="2">
        <v>38243</v>
      </c>
      <c r="I1871" s="1" t="s">
        <v>8</v>
      </c>
      <c r="J1871" s="3">
        <v>19</v>
      </c>
      <c r="K1871" s="4">
        <v>59.715260847522721</v>
      </c>
      <c r="L1871" s="1" t="s">
        <v>15</v>
      </c>
      <c r="N1871" s="5">
        <v>32</v>
      </c>
      <c r="O1871" s="5" t="str">
        <v>Cristina</v>
      </c>
      <c r="P1871" s="5">
        <v>38804</v>
      </c>
      <c r="Q1871" s="5" t="str">
        <v>lip gloss</v>
      </c>
      <c r="R1871" s="5">
        <v>53</v>
      </c>
      <c r="S1871" s="5">
        <v>161.46395235499537</v>
      </c>
      <c r="T1871" s="5" t="str">
        <v>midwest</v>
      </c>
    </row>
    <row r="1872" spans="6:20" x14ac:dyDescent="0.3">
      <c r="F1872" s="1">
        <v>1877</v>
      </c>
      <c r="G1872" s="1" t="s">
        <v>24</v>
      </c>
      <c r="H1872" s="2">
        <v>38243</v>
      </c>
      <c r="I1872" s="1" t="s">
        <v>18</v>
      </c>
      <c r="J1872" s="3">
        <v>66</v>
      </c>
      <c r="K1872" s="4">
        <v>199.3615971018873</v>
      </c>
      <c r="L1872" s="1" t="s">
        <v>20</v>
      </c>
      <c r="N1872" s="5">
        <v>28</v>
      </c>
      <c r="O1872" s="5" t="str">
        <v>Cristina</v>
      </c>
      <c r="P1872" s="5">
        <v>38617</v>
      </c>
      <c r="Q1872" s="5" t="str">
        <v>foundation</v>
      </c>
      <c r="R1872" s="5">
        <v>77</v>
      </c>
      <c r="S1872" s="5">
        <v>233.05438870487612</v>
      </c>
      <c r="T1872" s="5" t="str">
        <v>midwest</v>
      </c>
    </row>
    <row r="1873" spans="6:20" x14ac:dyDescent="0.3">
      <c r="F1873" s="1">
        <v>1878</v>
      </c>
      <c r="G1873" s="1" t="s">
        <v>7</v>
      </c>
      <c r="H1873" s="2">
        <v>38133</v>
      </c>
      <c r="I1873" s="1" t="s">
        <v>8</v>
      </c>
      <c r="J1873" s="3">
        <v>60</v>
      </c>
      <c r="K1873" s="4">
        <v>182.28071376505659</v>
      </c>
      <c r="L1873" s="1" t="s">
        <v>9</v>
      </c>
      <c r="N1873" s="5">
        <v>27</v>
      </c>
      <c r="O1873" s="5" t="str">
        <v>Jen</v>
      </c>
      <c r="P1873" s="5">
        <v>38089</v>
      </c>
      <c r="Q1873" s="5" t="str">
        <v>lipstick</v>
      </c>
      <c r="R1873" s="5">
        <v>38</v>
      </c>
      <c r="S1873" s="5">
        <v>115.98517718889856</v>
      </c>
      <c r="T1873" s="5" t="str">
        <v>midwest</v>
      </c>
    </row>
    <row r="1874" spans="6:20" x14ac:dyDescent="0.3">
      <c r="F1874" s="1">
        <v>1879</v>
      </c>
      <c r="G1874" s="1" t="s">
        <v>13</v>
      </c>
      <c r="H1874" s="2">
        <v>38947</v>
      </c>
      <c r="I1874" s="1" t="s">
        <v>18</v>
      </c>
      <c r="J1874" s="3">
        <v>90</v>
      </c>
      <c r="K1874" s="4">
        <v>271.85208039455387</v>
      </c>
      <c r="L1874" s="1" t="s">
        <v>12</v>
      </c>
      <c r="N1874" s="5">
        <v>26</v>
      </c>
      <c r="O1874" s="5" t="str">
        <v>Emilee</v>
      </c>
      <c r="P1874" s="5">
        <v>39057</v>
      </c>
      <c r="Q1874" s="5" t="str">
        <v>lip gloss</v>
      </c>
      <c r="R1874" s="5">
        <v>24</v>
      </c>
      <c r="S1874" s="5">
        <v>74.622434460070465</v>
      </c>
      <c r="T1874" s="5" t="str">
        <v>west</v>
      </c>
    </row>
    <row r="1875" spans="6:20" x14ac:dyDescent="0.3">
      <c r="F1875" s="1">
        <v>1880</v>
      </c>
      <c r="G1875" s="1" t="s">
        <v>22</v>
      </c>
      <c r="H1875" s="2">
        <v>39068</v>
      </c>
      <c r="I1875" s="1" t="s">
        <v>8</v>
      </c>
      <c r="J1875" s="3">
        <v>59</v>
      </c>
      <c r="K1875" s="4">
        <v>178.65030230399057</v>
      </c>
      <c r="L1875" s="1" t="s">
        <v>9</v>
      </c>
      <c r="N1875" s="5">
        <v>23</v>
      </c>
      <c r="O1875" s="5" t="str">
        <v>Colleen</v>
      </c>
      <c r="P1875" s="5">
        <v>38749</v>
      </c>
      <c r="Q1875" s="5" t="str">
        <v>mascara</v>
      </c>
      <c r="R1875" s="5">
        <v>25</v>
      </c>
      <c r="S1875" s="5">
        <v>77.307151643363554</v>
      </c>
      <c r="T1875" s="5" t="str">
        <v>midwest</v>
      </c>
    </row>
    <row r="1876" spans="6:20" x14ac:dyDescent="0.3">
      <c r="F1876" s="1">
        <v>1881</v>
      </c>
      <c r="G1876" s="1" t="s">
        <v>22</v>
      </c>
      <c r="H1876" s="2">
        <v>38628</v>
      </c>
      <c r="I1876" s="1" t="s">
        <v>11</v>
      </c>
      <c r="J1876" s="3">
        <v>0</v>
      </c>
      <c r="K1876" s="4">
        <v>2.6560689007562872</v>
      </c>
      <c r="L1876" s="1" t="s">
        <v>20</v>
      </c>
      <c r="N1876" s="5">
        <v>22</v>
      </c>
      <c r="O1876" s="5" t="str">
        <v>Betsy</v>
      </c>
      <c r="P1876" s="5">
        <v>38254</v>
      </c>
      <c r="Q1876" s="5" t="str">
        <v>eye liner</v>
      </c>
      <c r="R1876" s="5">
        <v>28</v>
      </c>
      <c r="S1876" s="5">
        <v>86.512775700642493</v>
      </c>
      <c r="T1876" s="5" t="str">
        <v>midwest</v>
      </c>
    </row>
    <row r="1877" spans="6:20" x14ac:dyDescent="0.3">
      <c r="F1877" s="1">
        <v>1882</v>
      </c>
      <c r="G1877" s="1" t="s">
        <v>23</v>
      </c>
      <c r="H1877" s="2">
        <v>38067</v>
      </c>
      <c r="I1877" s="1" t="s">
        <v>11</v>
      </c>
      <c r="J1877" s="3">
        <v>72</v>
      </c>
      <c r="K1877" s="4">
        <v>217.90015045055327</v>
      </c>
      <c r="L1877" s="1" t="s">
        <v>12</v>
      </c>
      <c r="N1877" s="5">
        <v>21</v>
      </c>
      <c r="O1877" s="5" t="str">
        <v>Zaret</v>
      </c>
      <c r="P1877" s="5">
        <v>38870</v>
      </c>
      <c r="Q1877" s="5" t="str">
        <v>mascara</v>
      </c>
      <c r="R1877" s="5">
        <v>12</v>
      </c>
      <c r="S1877" s="5">
        <v>38.081435709433634</v>
      </c>
      <c r="T1877" s="5" t="str">
        <v>west</v>
      </c>
    </row>
    <row r="1878" spans="6:20" x14ac:dyDescent="0.3">
      <c r="F1878" s="1">
        <v>1883</v>
      </c>
      <c r="G1878" s="1" t="s">
        <v>7</v>
      </c>
      <c r="H1878" s="2">
        <v>38188</v>
      </c>
      <c r="I1878" s="1" t="s">
        <v>8</v>
      </c>
      <c r="J1878" s="3">
        <v>-6</v>
      </c>
      <c r="K1878" s="4">
        <v>-15.735959690520316</v>
      </c>
      <c r="L1878" s="1" t="s">
        <v>20</v>
      </c>
      <c r="N1878" s="5">
        <v>20</v>
      </c>
      <c r="O1878" s="5" t="str">
        <v>Zaret</v>
      </c>
      <c r="P1878" s="5">
        <v>38683</v>
      </c>
      <c r="Q1878" s="5" t="str">
        <v>lip gloss</v>
      </c>
      <c r="R1878" s="5">
        <v>57</v>
      </c>
      <c r="S1878" s="5">
        <v>173.11529461915569</v>
      </c>
      <c r="T1878" s="5" t="str">
        <v>midwest</v>
      </c>
    </row>
    <row r="1879" spans="6:20" x14ac:dyDescent="0.3">
      <c r="F1879" s="1">
        <v>1884</v>
      </c>
      <c r="G1879" s="1" t="s">
        <v>10</v>
      </c>
      <c r="H1879" s="2">
        <v>38859</v>
      </c>
      <c r="I1879" s="1" t="s">
        <v>8</v>
      </c>
      <c r="J1879" s="3">
        <v>89</v>
      </c>
      <c r="K1879" s="4">
        <v>269.39552816852074</v>
      </c>
      <c r="L1879" s="1" t="s">
        <v>15</v>
      </c>
      <c r="N1879" s="5">
        <v>19</v>
      </c>
      <c r="O1879" s="5" t="str">
        <v>Jen</v>
      </c>
      <c r="P1879" s="5">
        <v>38287</v>
      </c>
      <c r="Q1879" s="5" t="str">
        <v>eye liner</v>
      </c>
      <c r="R1879" s="5">
        <v>78</v>
      </c>
      <c r="S1879" s="5">
        <v>236.14697789113248</v>
      </c>
      <c r="T1879" s="5" t="str">
        <v>south</v>
      </c>
    </row>
    <row r="1880" spans="6:20" x14ac:dyDescent="0.3">
      <c r="F1880" s="1">
        <v>1885</v>
      </c>
      <c r="G1880" s="1" t="s">
        <v>13</v>
      </c>
      <c r="H1880" s="2">
        <v>38848</v>
      </c>
      <c r="I1880" s="1" t="s">
        <v>8</v>
      </c>
      <c r="J1880" s="3">
        <v>12</v>
      </c>
      <c r="K1880" s="4">
        <v>37.837711255972984</v>
      </c>
      <c r="L1880" s="1" t="s">
        <v>15</v>
      </c>
      <c r="N1880" s="5">
        <v>18</v>
      </c>
      <c r="O1880" s="5" t="str">
        <v>Jen</v>
      </c>
      <c r="P1880" s="5">
        <v>38595</v>
      </c>
      <c r="Q1880" s="5" t="str">
        <v>lip gloss</v>
      </c>
      <c r="R1880" s="5">
        <v>88</v>
      </c>
      <c r="S1880" s="5">
        <v>265.18755145539586</v>
      </c>
      <c r="T1880" s="5" t="str">
        <v>midwest</v>
      </c>
    </row>
    <row r="1881" spans="6:20" x14ac:dyDescent="0.3">
      <c r="F1881" s="1">
        <v>1886</v>
      </c>
      <c r="G1881" s="1" t="s">
        <v>19</v>
      </c>
      <c r="H1881" s="2">
        <v>38573</v>
      </c>
      <c r="I1881" s="1" t="s">
        <v>21</v>
      </c>
      <c r="J1881" s="3">
        <v>89</v>
      </c>
      <c r="K1881" s="4">
        <v>269.14754282019447</v>
      </c>
      <c r="L1881" s="1" t="s">
        <v>9</v>
      </c>
      <c r="N1881" s="5">
        <v>17</v>
      </c>
      <c r="O1881" s="5" t="str">
        <v>Colleen</v>
      </c>
      <c r="P1881" s="5">
        <v>38837</v>
      </c>
      <c r="Q1881" s="5" t="str">
        <v>mascara</v>
      </c>
      <c r="R1881" s="5">
        <v>66</v>
      </c>
      <c r="S1881" s="5">
        <v>199.65433473774931</v>
      </c>
      <c r="T1881" s="5" t="str">
        <v>south</v>
      </c>
    </row>
    <row r="1882" spans="6:20" x14ac:dyDescent="0.3">
      <c r="F1882" s="1">
        <v>1887</v>
      </c>
      <c r="G1882" s="1" t="s">
        <v>16</v>
      </c>
      <c r="H1882" s="2">
        <v>38463</v>
      </c>
      <c r="I1882" s="1" t="s">
        <v>8</v>
      </c>
      <c r="J1882" s="3">
        <v>61</v>
      </c>
      <c r="K1882" s="4">
        <v>185.3147883164014</v>
      </c>
      <c r="L1882" s="1" t="s">
        <v>12</v>
      </c>
      <c r="N1882" s="5">
        <v>16</v>
      </c>
      <c r="O1882" s="5" t="str">
        <v>Emilee</v>
      </c>
      <c r="P1882" s="5">
        <v>38089</v>
      </c>
      <c r="Q1882" s="5" t="str">
        <v>mascara</v>
      </c>
      <c r="R1882" s="5">
        <v>45</v>
      </c>
      <c r="S1882" s="5">
        <v>137.39037590916232</v>
      </c>
      <c r="T1882" s="5" t="str">
        <v>east</v>
      </c>
    </row>
    <row r="1883" spans="6:20" x14ac:dyDescent="0.3">
      <c r="F1883" s="1">
        <v>1888</v>
      </c>
      <c r="G1883" s="1" t="s">
        <v>17</v>
      </c>
      <c r="H1883" s="2">
        <v>38551</v>
      </c>
      <c r="I1883" s="1" t="s">
        <v>18</v>
      </c>
      <c r="J1883" s="3">
        <v>24</v>
      </c>
      <c r="K1883" s="4">
        <v>73.811151860326262</v>
      </c>
      <c r="L1883" s="1" t="s">
        <v>15</v>
      </c>
      <c r="N1883" s="5">
        <v>15</v>
      </c>
      <c r="O1883" s="5" t="str">
        <v>Zaret</v>
      </c>
      <c r="P1883" s="5">
        <v>38980</v>
      </c>
      <c r="Q1883" s="5" t="str">
        <v>foundation</v>
      </c>
      <c r="R1883" s="5">
        <v>-8</v>
      </c>
      <c r="S1883" s="5">
        <v>-21.993044717303864</v>
      </c>
      <c r="T1883" s="5" t="str">
        <v>east</v>
      </c>
    </row>
    <row r="1884" spans="6:20" x14ac:dyDescent="0.3">
      <c r="F1884" s="1">
        <v>1889</v>
      </c>
      <c r="G1884" s="1" t="s">
        <v>22</v>
      </c>
      <c r="H1884" s="2">
        <v>39046</v>
      </c>
      <c r="I1884" s="1" t="s">
        <v>18</v>
      </c>
      <c r="J1884" s="3">
        <v>76</v>
      </c>
      <c r="K1884" s="4">
        <v>229.9178081264337</v>
      </c>
      <c r="L1884" s="1" t="s">
        <v>15</v>
      </c>
      <c r="N1884" s="5">
        <v>14</v>
      </c>
      <c r="O1884" s="5" t="str">
        <v>Hallagan</v>
      </c>
      <c r="P1884" s="5">
        <v>38353</v>
      </c>
      <c r="Q1884" s="5" t="str">
        <v>eye liner</v>
      </c>
      <c r="R1884" s="5">
        <v>18</v>
      </c>
      <c r="S1884" s="5">
        <v>56.471999230139573</v>
      </c>
      <c r="T1884" s="5" t="str">
        <v>south</v>
      </c>
    </row>
    <row r="1885" spans="6:20" x14ac:dyDescent="0.3">
      <c r="F1885" s="1">
        <v>1890</v>
      </c>
      <c r="G1885" s="1" t="s">
        <v>24</v>
      </c>
      <c r="H1885" s="2">
        <v>38518</v>
      </c>
      <c r="I1885" s="1" t="s">
        <v>11</v>
      </c>
      <c r="J1885" s="3">
        <v>16</v>
      </c>
      <c r="K1885" s="4">
        <v>49.753987400329763</v>
      </c>
      <c r="L1885" s="1" t="s">
        <v>20</v>
      </c>
      <c r="N1885" s="5">
        <v>13</v>
      </c>
      <c r="O1885" s="5" t="str">
        <v>Emilee</v>
      </c>
      <c r="P1885" s="5">
        <v>38595</v>
      </c>
      <c r="Q1885" s="5" t="str">
        <v>lip gloss</v>
      </c>
      <c r="R1885" s="5">
        <v>49</v>
      </c>
      <c r="S1885" s="5">
        <v>149.59279694174981</v>
      </c>
      <c r="T1885" s="5" t="str">
        <v>west</v>
      </c>
    </row>
    <row r="1886" spans="6:20" x14ac:dyDescent="0.3">
      <c r="F1886" s="1">
        <v>1891</v>
      </c>
      <c r="G1886" s="1" t="s">
        <v>7</v>
      </c>
      <c r="H1886" s="2">
        <v>38452</v>
      </c>
      <c r="I1886" s="1" t="s">
        <v>11</v>
      </c>
      <c r="J1886" s="3">
        <v>39</v>
      </c>
      <c r="K1886" s="4">
        <v>119.18883187506967</v>
      </c>
      <c r="L1886" s="1" t="s">
        <v>20</v>
      </c>
      <c r="N1886" s="5">
        <v>12</v>
      </c>
      <c r="O1886" s="5" t="str">
        <v>Ashley</v>
      </c>
      <c r="P1886" s="5">
        <v>38309</v>
      </c>
      <c r="Q1886" s="5" t="str">
        <v>lip gloss</v>
      </c>
      <c r="R1886" s="5">
        <v>23</v>
      </c>
      <c r="S1886" s="5">
        <v>71.034367691096961</v>
      </c>
      <c r="T1886" s="5" t="str">
        <v>west</v>
      </c>
    </row>
    <row r="1887" spans="6:20" x14ac:dyDescent="0.3">
      <c r="F1887" s="1">
        <v>1892</v>
      </c>
      <c r="G1887" s="1" t="s">
        <v>24</v>
      </c>
      <c r="H1887" s="2">
        <v>38771</v>
      </c>
      <c r="I1887" s="1" t="s">
        <v>21</v>
      </c>
      <c r="J1887" s="3">
        <v>92</v>
      </c>
      <c r="K1887" s="4">
        <v>278.43491112447333</v>
      </c>
      <c r="L1887" s="1" t="s">
        <v>15</v>
      </c>
      <c r="N1887" s="5">
        <v>11</v>
      </c>
      <c r="O1887" s="5" t="str">
        <v>Ashley</v>
      </c>
      <c r="P1887" s="5">
        <v>38320</v>
      </c>
      <c r="Q1887" s="5" t="str">
        <v>mascara</v>
      </c>
      <c r="R1887" s="5">
        <v>43</v>
      </c>
      <c r="S1887" s="5">
        <v>130.83536844241408</v>
      </c>
      <c r="T1887" s="5" t="str">
        <v>east</v>
      </c>
    </row>
    <row r="1888" spans="6:20" x14ac:dyDescent="0.3">
      <c r="F1888" s="1">
        <v>1893</v>
      </c>
      <c r="G1888" s="1" t="s">
        <v>24</v>
      </c>
      <c r="H1888" s="2">
        <v>38199</v>
      </c>
      <c r="I1888" s="1" t="s">
        <v>11</v>
      </c>
      <c r="J1888" s="3">
        <v>20</v>
      </c>
      <c r="K1888" s="4">
        <v>61.923857472779041</v>
      </c>
      <c r="L1888" s="1" t="s">
        <v>12</v>
      </c>
      <c r="N1888" s="5">
        <v>10</v>
      </c>
      <c r="O1888" s="5" t="str">
        <v>Betsy</v>
      </c>
      <c r="P1888" s="5">
        <v>38936</v>
      </c>
      <c r="Q1888" s="5" t="str">
        <v>lip gloss</v>
      </c>
      <c r="R1888" s="5">
        <v>24</v>
      </c>
      <c r="S1888" s="5">
        <v>73.502342173405509</v>
      </c>
      <c r="T1888" s="5" t="str">
        <v>east</v>
      </c>
    </row>
    <row r="1889" spans="6:20" x14ac:dyDescent="0.3">
      <c r="F1889" s="1">
        <v>1894</v>
      </c>
      <c r="G1889" s="1" t="s">
        <v>17</v>
      </c>
      <c r="H1889" s="2">
        <v>38122</v>
      </c>
      <c r="I1889" s="1" t="s">
        <v>8</v>
      </c>
      <c r="J1889" s="3">
        <v>60</v>
      </c>
      <c r="K1889" s="4">
        <v>181.87034788891373</v>
      </c>
      <c r="L1889" s="1" t="s">
        <v>20</v>
      </c>
      <c r="N1889" s="5">
        <v>9</v>
      </c>
      <c r="O1889" s="5" t="str">
        <v>Ashley</v>
      </c>
      <c r="P1889" s="5">
        <v>38903</v>
      </c>
      <c r="Q1889" s="5" t="str">
        <v>eye liner</v>
      </c>
      <c r="R1889" s="5">
        <v>75</v>
      </c>
      <c r="S1889" s="5">
        <v>226.64232685518837</v>
      </c>
      <c r="T1889" s="5" t="str">
        <v>south</v>
      </c>
    </row>
    <row r="1890" spans="6:20" x14ac:dyDescent="0.3">
      <c r="F1890" s="1">
        <v>1895</v>
      </c>
      <c r="G1890" s="1" t="s">
        <v>22</v>
      </c>
      <c r="H1890" s="2">
        <v>38683</v>
      </c>
      <c r="I1890" s="1" t="s">
        <v>18</v>
      </c>
      <c r="J1890" s="3">
        <v>15</v>
      </c>
      <c r="K1890" s="4">
        <v>47.161022333179389</v>
      </c>
      <c r="L1890" s="1" t="s">
        <v>20</v>
      </c>
      <c r="N1890" s="5">
        <v>8</v>
      </c>
      <c r="O1890" s="5" t="str">
        <v>Colleen</v>
      </c>
      <c r="P1890" s="5">
        <v>39068</v>
      </c>
      <c r="Q1890" s="5" t="str">
        <v>lip gloss</v>
      </c>
      <c r="R1890" s="5">
        <v>72</v>
      </c>
      <c r="S1890" s="5">
        <v>217.83965386113226</v>
      </c>
      <c r="T1890" s="5" t="str">
        <v>midwest</v>
      </c>
    </row>
    <row r="1891" spans="6:20" x14ac:dyDescent="0.3">
      <c r="F1891" s="1">
        <v>1896</v>
      </c>
      <c r="G1891" s="1" t="s">
        <v>13</v>
      </c>
      <c r="H1891" s="2">
        <v>38397</v>
      </c>
      <c r="I1891" s="1" t="s">
        <v>11</v>
      </c>
      <c r="J1891" s="3">
        <v>36</v>
      </c>
      <c r="K1891" s="4">
        <v>109.84259915039922</v>
      </c>
      <c r="L1891" s="1" t="s">
        <v>20</v>
      </c>
      <c r="N1891" s="5">
        <v>7</v>
      </c>
      <c r="O1891" s="5" t="str">
        <v>Cristina</v>
      </c>
      <c r="P1891" s="5">
        <v>38067</v>
      </c>
      <c r="Q1891" s="5" t="str">
        <v>eye liner</v>
      </c>
      <c r="R1891" s="5">
        <v>8</v>
      </c>
      <c r="S1891" s="5">
        <v>25.800692176216739</v>
      </c>
      <c r="T1891" s="5" t="str">
        <v>midwest</v>
      </c>
    </row>
    <row r="1892" spans="6:20" x14ac:dyDescent="0.3">
      <c r="F1892" s="1">
        <v>1897</v>
      </c>
      <c r="G1892" s="1" t="s">
        <v>17</v>
      </c>
      <c r="H1892" s="2">
        <v>38661</v>
      </c>
      <c r="I1892" s="1" t="s">
        <v>8</v>
      </c>
      <c r="J1892" s="3">
        <v>46</v>
      </c>
      <c r="K1892" s="4">
        <v>140.4088993575123</v>
      </c>
      <c r="L1892" s="1" t="s">
        <v>15</v>
      </c>
      <c r="N1892" s="5">
        <v>6</v>
      </c>
      <c r="O1892" s="5" t="str">
        <v>Colleen</v>
      </c>
      <c r="P1892" s="5">
        <v>38683</v>
      </c>
      <c r="Q1892" s="5" t="str">
        <v>eye liner</v>
      </c>
      <c r="R1892" s="5">
        <v>58</v>
      </c>
      <c r="S1892" s="5">
        <v>175.99097407072162</v>
      </c>
      <c r="T1892" s="5" t="str">
        <v>midwest</v>
      </c>
    </row>
    <row r="1893" spans="6:20" x14ac:dyDescent="0.3">
      <c r="F1893" s="1">
        <v>1898</v>
      </c>
      <c r="G1893" s="1" t="s">
        <v>16</v>
      </c>
      <c r="H1893" s="2">
        <v>38001</v>
      </c>
      <c r="I1893" s="1" t="s">
        <v>14</v>
      </c>
      <c r="J1893" s="3">
        <v>72</v>
      </c>
      <c r="K1893" s="4">
        <v>217.83588624347365</v>
      </c>
      <c r="L1893" s="1" t="s">
        <v>15</v>
      </c>
      <c r="N1893" s="5">
        <v>5</v>
      </c>
      <c r="O1893" s="5" t="str">
        <v>Zaret</v>
      </c>
      <c r="P1893" s="5">
        <v>38155</v>
      </c>
      <c r="Q1893" s="5" t="str">
        <v>lip gloss</v>
      </c>
      <c r="R1893" s="5">
        <v>43</v>
      </c>
      <c r="S1893" s="5">
        <v>130.60287243901442</v>
      </c>
      <c r="T1893" s="5" t="str">
        <v>midwest</v>
      </c>
    </row>
    <row r="1894" spans="6:20" x14ac:dyDescent="0.3">
      <c r="F1894" s="1">
        <v>1899</v>
      </c>
      <c r="G1894" s="1" t="s">
        <v>10</v>
      </c>
      <c r="H1894" s="2">
        <v>39024</v>
      </c>
      <c r="I1894" s="1" t="s">
        <v>18</v>
      </c>
      <c r="J1894" s="3">
        <v>28</v>
      </c>
      <c r="K1894" s="4">
        <v>85.656829526557672</v>
      </c>
      <c r="L1894" s="1" t="s">
        <v>9</v>
      </c>
      <c r="N1894" s="5">
        <v>4</v>
      </c>
      <c r="O1894" s="5" t="str">
        <v>Hallagan</v>
      </c>
      <c r="P1894" s="5">
        <v>38859</v>
      </c>
      <c r="Q1894" s="5" t="str">
        <v>lip gloss</v>
      </c>
      <c r="R1894" s="5">
        <v>55</v>
      </c>
      <c r="S1894" s="5">
        <v>167.07532251655616</v>
      </c>
      <c r="T1894" s="5" t="str">
        <v>west</v>
      </c>
    </row>
    <row r="1895" spans="6:20" x14ac:dyDescent="0.3">
      <c r="F1895" s="1">
        <v>1900</v>
      </c>
      <c r="G1895" s="1" t="s">
        <v>19</v>
      </c>
      <c r="H1895" s="2">
        <v>38881</v>
      </c>
      <c r="I1895" s="1" t="s">
        <v>18</v>
      </c>
      <c r="J1895" s="3">
        <v>54</v>
      </c>
      <c r="K1895" s="4">
        <v>164.48733423141368</v>
      </c>
      <c r="L1895" s="1" t="s">
        <v>12</v>
      </c>
      <c r="N1895" s="5">
        <v>3</v>
      </c>
      <c r="O1895" s="5" t="str">
        <v>Ashley</v>
      </c>
      <c r="P1895" s="5">
        <v>38408</v>
      </c>
      <c r="Q1895" s="5" t="str">
        <v>lipstick</v>
      </c>
      <c r="R1895" s="5">
        <v>9</v>
      </c>
      <c r="S1895" s="5">
        <v>28.719483117139745</v>
      </c>
      <c r="T1895" s="5" t="str">
        <v>midwest</v>
      </c>
    </row>
    <row r="1896" spans="6:20" x14ac:dyDescent="0.3">
      <c r="N1896" s="5">
        <v>2</v>
      </c>
      <c r="O1896" s="5" t="str">
        <v>Hallagan</v>
      </c>
      <c r="P1896" s="5">
        <v>38056</v>
      </c>
      <c r="Q1896" s="5" t="str">
        <v>foundation</v>
      </c>
      <c r="R1896" s="5">
        <v>50</v>
      </c>
      <c r="S1896" s="5">
        <v>152.00730307485438</v>
      </c>
      <c r="T1896" s="5" t="str">
        <v>midwest</v>
      </c>
    </row>
    <row r="1897" spans="6:20" x14ac:dyDescent="0.3">
      <c r="N1897" s="5">
        <v>1</v>
      </c>
      <c r="O1897" s="5" t="str">
        <v>Betsy</v>
      </c>
      <c r="P1897" s="5">
        <v>38078</v>
      </c>
      <c r="Q1897" s="5" t="str">
        <v>lip gloss</v>
      </c>
      <c r="R1897" s="5">
        <v>45</v>
      </c>
      <c r="S1897" s="5">
        <v>137.20455832336393</v>
      </c>
      <c r="T1897" s="5" t="str">
        <v>south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Sequence</vt:lpstr>
      <vt:lpstr>More examples</vt:lpstr>
      <vt:lpstr>Reverse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2021-06-07T13:39:17Z</dcterms:created>
  <dcterms:modified xsi:type="dcterms:W3CDTF">2021-06-08T20:29:56Z</dcterms:modified>
</cp:coreProperties>
</file>